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5" yWindow="30" windowWidth="19440" windowHeight="10965"/>
  </bookViews>
  <sheets>
    <sheet name="11 день" sheetId="22" r:id="rId1"/>
  </sheets>
  <calcPr calcId="124519"/>
</workbook>
</file>

<file path=xl/calcChain.xml><?xml version="1.0" encoding="utf-8"?>
<calcChain xmlns="http://schemas.openxmlformats.org/spreadsheetml/2006/main">
  <c r="E11" i="22"/>
  <c r="J20" l="1"/>
  <c r="E20"/>
  <c r="G20" l="1"/>
  <c r="H20"/>
  <c r="I20"/>
  <c r="J21"/>
  <c r="H11"/>
  <c r="I11"/>
  <c r="J11"/>
  <c r="J12" s="1"/>
  <c r="G11"/>
</calcChain>
</file>

<file path=xl/sharedStrings.xml><?xml version="1.0" encoding="utf-8"?>
<sst xmlns="http://schemas.openxmlformats.org/spreadsheetml/2006/main" count="46" uniqueCount="39">
  <si>
    <t xml:space="preserve"> Прием пищи</t>
  </si>
  <si>
    <t>Завтрак</t>
  </si>
  <si>
    <t>Обед</t>
  </si>
  <si>
    <t>1 блюдо</t>
  </si>
  <si>
    <t>2 блюдо</t>
  </si>
  <si>
    <t xml:space="preserve">Хлеб ржаной 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</si>
  <si>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</si>
  <si>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</si>
  <si>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</si>
  <si>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</si>
  <si>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</si>
  <si>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</si>
  <si>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</si>
  <si>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</si>
  <si>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</si>
  <si>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</si>
  <si>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</si>
  <si>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</si>
  <si>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</si>
  <si>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</si>
  <si>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</si>
  <si>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</si>
  <si>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Каша гречневая рассыпчатая с маслом</t>
  </si>
  <si>
    <t>Хлеб ржаной</t>
  </si>
  <si>
    <t>Батон пшеничный</t>
  </si>
  <si>
    <t>Хлеб пшеничный</t>
  </si>
  <si>
    <t>Напиток витаминизированный плодово – ягодный (черносмородиновый)</t>
  </si>
  <si>
    <t>Закуска</t>
  </si>
  <si>
    <t>Гарнир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</si>
  <si>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</si>
  <si>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</si>
  <si>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</si>
  <si>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</si>
  <si>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</si>
  <si>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>40/10</t>
  </si>
  <si>
    <t>Икра баклажанная</t>
  </si>
  <si>
    <t>оладьи со сгущенным молоком (2 шт)</t>
  </si>
  <si>
    <t>Компот фруктово-ягодный (яблоко-рябина)</t>
  </si>
  <si>
    <t>День 17.01.2022г.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</si>
</sst>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1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10" fillId="2" borderId="8" xfId="0" applyFont="1" applyFill="1" applyBorder="1" applyAlignment="1">
      <alignment horizontal="center"/>
    </xf>
    <xf numFmtId="0" fontId="7" fillId="0" borderId="10" xfId="0" applyFont="1" applyBorder="1"/>
    <xf numFmtId="0" fontId="7" fillId="0" borderId="8" xfId="0" applyFont="1" applyBorder="1" applyAlignment="1">
      <alignment horizontal="center"/>
    </xf>
    <xf numFmtId="0" fontId="11" fillId="0" borderId="0" xfId="0" applyFont="1" applyBorder="1"/>
    <xf numFmtId="0" fontId="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17" xfId="0" applyFont="1" applyBorder="1"/>
    <xf numFmtId="0" fontId="9" fillId="2" borderId="17" xfId="0" applyFont="1" applyFill="1" applyBorder="1"/>
    <xf numFmtId="0" fontId="9" fillId="0" borderId="17" xfId="0" applyFont="1" applyBorder="1"/>
    <xf numFmtId="0" fontId="4" fillId="0" borderId="0" xfId="0" applyFont="1" applyAlignment="1">
      <alignment horizontal="left"/>
    </xf>
    <xf numFmtId="0" fontId="11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2" borderId="21" xfId="0" applyFont="1" applyFill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6" fillId="0" borderId="15" xfId="0" applyFont="1" applyBorder="1"/>
    <xf numFmtId="0" fontId="6" fillId="0" borderId="18" xfId="0" applyFont="1" applyBorder="1"/>
    <xf numFmtId="0" fontId="10" fillId="2" borderId="17" xfId="0" applyFont="1" applyFill="1" applyBorder="1"/>
    <xf numFmtId="0" fontId="10" fillId="0" borderId="15" xfId="0" applyFont="1" applyBorder="1"/>
    <xf numFmtId="0" fontId="9" fillId="2" borderId="18" xfId="0" applyFont="1" applyFill="1" applyBorder="1"/>
    <xf numFmtId="0" fontId="10" fillId="0" borderId="21" xfId="0" applyFont="1" applyBorder="1" applyAlignment="1"/>
    <xf numFmtId="0" fontId="10" fillId="2" borderId="21" xfId="0" applyFont="1" applyFill="1" applyBorder="1" applyAlignment="1"/>
    <xf numFmtId="0" fontId="5" fillId="2" borderId="8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/>
    </xf>
    <xf numFmtId="0" fontId="7" fillId="2" borderId="22" xfId="0" applyFont="1" applyFill="1" applyBorder="1" applyAlignment="1">
      <alignment horizontal="left"/>
    </xf>
    <xf numFmtId="0" fontId="9" fillId="0" borderId="30" xfId="0" applyFont="1" applyBorder="1"/>
    <xf numFmtId="0" fontId="10" fillId="0" borderId="27" xfId="0" applyFont="1" applyBorder="1"/>
    <xf numFmtId="0" fontId="10" fillId="0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5" xfId="0" applyFont="1" applyFill="1" applyBorder="1"/>
    <xf numFmtId="0" fontId="10" fillId="2" borderId="33" xfId="0" applyFont="1" applyFill="1" applyBorder="1" applyAlignment="1">
      <alignment horizontal="center"/>
    </xf>
    <xf numFmtId="0" fontId="5" fillId="2" borderId="21" xfId="1" applyFont="1" applyFill="1" applyBorder="1" applyAlignment="1">
      <alignment horizontal="center"/>
    </xf>
    <xf numFmtId="0" fontId="0" fillId="2" borderId="0" xfId="0" applyFill="1"/>
    <xf numFmtId="0" fontId="10" fillId="0" borderId="35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9" fillId="2" borderId="29" xfId="0" applyFont="1" applyFill="1" applyBorder="1"/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0" borderId="10" xfId="0" applyFont="1" applyBorder="1"/>
    <xf numFmtId="0" fontId="7" fillId="0" borderId="34" xfId="0" applyFont="1" applyBorder="1"/>
    <xf numFmtId="0" fontId="10" fillId="2" borderId="32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13" fillId="2" borderId="0" xfId="0" applyFont="1" applyFill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8" fillId="0" borderId="16" xfId="0" applyFont="1" applyBorder="1"/>
    <xf numFmtId="0" fontId="8" fillId="0" borderId="19" xfId="0" applyFont="1" applyBorder="1"/>
    <xf numFmtId="0" fontId="10" fillId="0" borderId="27" xfId="0" applyFont="1" applyBorder="1" applyAlignment="1">
      <alignment horizontal="left"/>
    </xf>
    <xf numFmtId="0" fontId="10" fillId="2" borderId="27" xfId="0" applyFont="1" applyFill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27" xfId="0" applyFont="1" applyFill="1" applyBorder="1" applyAlignment="1">
      <alignment horizontal="left"/>
    </xf>
    <xf numFmtId="0" fontId="10" fillId="2" borderId="28" xfId="0" applyFont="1" applyFill="1" applyBorder="1"/>
    <xf numFmtId="0" fontId="10" fillId="0" borderId="35" xfId="0" applyFont="1" applyBorder="1" applyAlignment="1">
      <alignment horizontal="left"/>
    </xf>
    <xf numFmtId="0" fontId="7" fillId="2" borderId="23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 vertical="center" wrapText="1"/>
    </xf>
    <xf numFmtId="0" fontId="10" fillId="2" borderId="21" xfId="0" applyFont="1" applyFill="1" applyBorder="1" applyAlignment="1">
      <alignment horizontal="left" vertical="center" wrapText="1"/>
    </xf>
    <xf numFmtId="0" fontId="10" fillId="0" borderId="27" xfId="0" applyFont="1" applyFill="1" applyBorder="1"/>
    <xf numFmtId="0" fontId="7" fillId="0" borderId="1" xfId="0" applyFont="1" applyBorder="1"/>
    <xf numFmtId="164" fontId="5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L31"/>
  <sheetViews>
    <sheetView tabSelected="1" zoomScale="60" zoomScaleNormal="60" workbookViewId="0">
      <selection activeCell="G21" sqref="G21"/>
    </sheetView>
  </sheetViews>
  <sheetFormatPr defaultRowHeight="15"/>
  <cols>
    <col min="1" max="1" width="16.85546875" customWidth="1"/>
    <col min="2" max="2" width="15.7109375" style="4" customWidth="1"/>
    <col min="3" max="3" width="20.85546875" customWidth="1"/>
    <col min="4" max="4" width="64.42578125" customWidth="1"/>
    <col min="5" max="5" width="16.28515625" customWidth="1"/>
    <col min="6" max="6" width="10.85546875" customWidth="1"/>
    <col min="8" max="8" width="11.28515625" customWidth="1"/>
    <col min="9" max="9" width="12.85546875" customWidth="1"/>
    <col min="10" max="10" width="20.7109375" customWidth="1"/>
  </cols>
  <sheetData>
    <row r="2" spans="1:12" ht="23.25">
      <c r="A2" s="5" t="s">
        <v>38</v>
      </c>
      <c r="B2" s="6"/>
      <c r="C2" s="5"/>
      <c r="D2" s="5"/>
      <c r="E2" s="7"/>
      <c r="F2" s="38"/>
      <c r="G2" s="5"/>
      <c r="J2" s="7"/>
    </row>
    <row r="3" spans="1:12" ht="15.7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14" customFormat="1" ht="21.75" customHeight="1">
      <c r="A4" s="52"/>
      <c r="B4" s="99" t="s">
        <v>19</v>
      </c>
      <c r="C4" s="102"/>
      <c r="D4" s="62"/>
      <c r="E4" s="99"/>
      <c r="F4" s="98"/>
      <c r="G4" s="83" t="s">
        <v>10</v>
      </c>
      <c r="H4" s="24"/>
      <c r="I4" s="24"/>
      <c r="J4" s="114" t="s">
        <v>11</v>
      </c>
    </row>
    <row r="5" spans="1:12" s="14" customFormat="1" ht="28.5" customHeight="1" thickBot="1">
      <c r="A5" s="53" t="s">
        <v>0</v>
      </c>
      <c r="B5" s="34" t="s">
        <v>20</v>
      </c>
      <c r="C5" s="103" t="s">
        <v>21</v>
      </c>
      <c r="D5" s="34" t="s">
        <v>18</v>
      </c>
      <c r="E5" s="34" t="s">
        <v>12</v>
      </c>
      <c r="F5" s="31" t="s">
        <v>17</v>
      </c>
      <c r="G5" s="78" t="s">
        <v>13</v>
      </c>
      <c r="H5" s="25" t="s">
        <v>14</v>
      </c>
      <c r="I5" s="66" t="s">
        <v>15</v>
      </c>
      <c r="J5" s="114" t="s">
        <v>16</v>
      </c>
    </row>
    <row r="6" spans="1:12" s="14" customFormat="1" ht="26.45" customHeight="1">
      <c r="A6" s="35" t="s">
        <v>1</v>
      </c>
      <c r="B6" s="44">
        <v>166</v>
      </c>
      <c r="C6" s="104" t="s">
        <v>27</v>
      </c>
      <c r="D6" s="109" t="s">
        <v>36</v>
      </c>
      <c r="E6" s="75" t="s">
        <v>34</v>
      </c>
      <c r="F6" s="93">
        <v>26</v>
      </c>
      <c r="G6" s="86">
        <v>4.45</v>
      </c>
      <c r="H6" s="16">
        <v>5.15</v>
      </c>
      <c r="I6" s="17">
        <v>23.25</v>
      </c>
      <c r="J6" s="16">
        <v>156.94999999999999</v>
      </c>
    </row>
    <row r="7" spans="1:12" s="22" customFormat="1" ht="26.45" customHeight="1">
      <c r="A7" s="54"/>
      <c r="B7" s="45">
        <v>206</v>
      </c>
      <c r="C7" s="105" t="s">
        <v>31</v>
      </c>
      <c r="D7" s="43" t="s">
        <v>29</v>
      </c>
      <c r="E7" s="45" t="s">
        <v>30</v>
      </c>
      <c r="F7" s="71">
        <v>11.66</v>
      </c>
      <c r="G7" s="96">
        <v>6.7</v>
      </c>
      <c r="H7" s="28">
        <v>7.4</v>
      </c>
      <c r="I7" s="29">
        <v>24.8</v>
      </c>
      <c r="J7" s="28">
        <v>193.9</v>
      </c>
    </row>
    <row r="8" spans="1:12" s="22" customFormat="1" ht="30">
      <c r="A8" s="54"/>
      <c r="B8" s="46">
        <v>104</v>
      </c>
      <c r="C8" s="113" t="s">
        <v>6</v>
      </c>
      <c r="D8" s="90" t="s">
        <v>26</v>
      </c>
      <c r="E8" s="64">
        <v>200</v>
      </c>
      <c r="F8" s="32">
        <v>7.2</v>
      </c>
      <c r="G8" s="79">
        <v>0</v>
      </c>
      <c r="H8" s="13">
        <v>0</v>
      </c>
      <c r="I8" s="15">
        <v>19.2</v>
      </c>
      <c r="J8" s="13">
        <v>76.8</v>
      </c>
      <c r="K8" s="39"/>
    </row>
    <row r="9" spans="1:12" s="22" customFormat="1" ht="26.45" customHeight="1">
      <c r="A9" s="54"/>
      <c r="B9" s="73">
        <v>119</v>
      </c>
      <c r="C9" s="105" t="s">
        <v>25</v>
      </c>
      <c r="D9" s="43" t="s">
        <v>24</v>
      </c>
      <c r="E9" s="45">
        <v>30</v>
      </c>
      <c r="F9" s="100">
        <v>2.64</v>
      </c>
      <c r="G9" s="86">
        <v>2.13</v>
      </c>
      <c r="H9" s="16">
        <v>0.21</v>
      </c>
      <c r="I9" s="17">
        <v>13.26</v>
      </c>
      <c r="J9" s="115">
        <v>72</v>
      </c>
    </row>
    <row r="10" spans="1:12" s="22" customFormat="1" ht="26.45" customHeight="1">
      <c r="A10" s="54"/>
      <c r="B10" s="45">
        <v>120</v>
      </c>
      <c r="C10" s="105" t="s">
        <v>23</v>
      </c>
      <c r="D10" s="43" t="s">
        <v>5</v>
      </c>
      <c r="E10" s="45">
        <v>20</v>
      </c>
      <c r="F10" s="100">
        <v>1.02</v>
      </c>
      <c r="G10" s="86">
        <v>1.1399999999999999</v>
      </c>
      <c r="H10" s="16">
        <v>0.22</v>
      </c>
      <c r="I10" s="17">
        <v>7.44</v>
      </c>
      <c r="J10" s="115">
        <v>36.26</v>
      </c>
    </row>
    <row r="11" spans="1:12" s="22" customFormat="1" ht="26.45" customHeight="1">
      <c r="A11" s="54"/>
      <c r="B11" s="45"/>
      <c r="C11" s="105"/>
      <c r="D11" s="60" t="s">
        <v>8</v>
      </c>
      <c r="E11" s="85">
        <f>E8+E9+E10+50+205</f>
        <v>505</v>
      </c>
      <c r="F11" s="100">
        <v>48.52</v>
      </c>
      <c r="G11" s="86">
        <f t="shared" ref="G11:J11" si="0">G6+G7+G8+G9+G10</f>
        <v>14.420000000000002</v>
      </c>
      <c r="H11" s="16">
        <f t="shared" si="0"/>
        <v>12.980000000000002</v>
      </c>
      <c r="I11" s="17">
        <f t="shared" si="0"/>
        <v>87.95</v>
      </c>
      <c r="J11" s="118">
        <f t="shared" si="0"/>
        <v>535.91000000000008</v>
      </c>
    </row>
    <row r="12" spans="1:12" s="22" customFormat="1" ht="26.45" customHeight="1" thickBot="1">
      <c r="A12" s="54"/>
      <c r="B12" s="45"/>
      <c r="C12" s="105"/>
      <c r="D12" s="110" t="s">
        <v>9</v>
      </c>
      <c r="E12" s="45"/>
      <c r="F12" s="71"/>
      <c r="G12" s="81"/>
      <c r="H12" s="59"/>
      <c r="I12" s="76"/>
      <c r="J12" s="116">
        <f>J11/23.5</f>
        <v>22.804680851063832</v>
      </c>
    </row>
    <row r="13" spans="1:12" s="14" customFormat="1" ht="26.45" customHeight="1">
      <c r="A13" s="55" t="s">
        <v>2</v>
      </c>
      <c r="B13" s="49">
        <v>235</v>
      </c>
      <c r="C13" s="106" t="s">
        <v>7</v>
      </c>
      <c r="D13" s="91" t="s">
        <v>35</v>
      </c>
      <c r="E13" s="49">
        <v>60</v>
      </c>
      <c r="F13" s="82">
        <v>8.82</v>
      </c>
      <c r="G13" s="101">
        <v>1.02</v>
      </c>
      <c r="H13" s="94">
        <v>7.98</v>
      </c>
      <c r="I13" s="95">
        <v>3.06</v>
      </c>
      <c r="J13" s="16">
        <v>88.8</v>
      </c>
    </row>
    <row r="14" spans="1:12" s="14" customFormat="1" ht="26.45" customHeight="1">
      <c r="A14" s="35"/>
      <c r="B14" s="46">
        <v>138</v>
      </c>
      <c r="C14" s="107" t="s">
        <v>3</v>
      </c>
      <c r="D14" s="111" t="s">
        <v>32</v>
      </c>
      <c r="E14" s="64">
        <v>200</v>
      </c>
      <c r="F14" s="32">
        <v>16.43</v>
      </c>
      <c r="G14" s="80">
        <v>6.2</v>
      </c>
      <c r="H14" s="12">
        <v>6.2</v>
      </c>
      <c r="I14" s="18">
        <v>11</v>
      </c>
      <c r="J14" s="12">
        <v>125.8</v>
      </c>
      <c r="K14" s="26"/>
      <c r="L14" s="26"/>
    </row>
    <row r="15" spans="1:12" s="22" customFormat="1" ht="26.45" customHeight="1">
      <c r="A15" s="36"/>
      <c r="B15" s="45">
        <v>177</v>
      </c>
      <c r="C15" s="105" t="s">
        <v>4</v>
      </c>
      <c r="D15" s="112" t="s">
        <v>33</v>
      </c>
      <c r="E15" s="65">
        <v>90</v>
      </c>
      <c r="F15" s="33">
        <v>34.659999999999997</v>
      </c>
      <c r="G15" s="80">
        <v>19.71</v>
      </c>
      <c r="H15" s="12">
        <v>3.42</v>
      </c>
      <c r="I15" s="18">
        <v>1.26</v>
      </c>
      <c r="J15" s="12">
        <v>114.3</v>
      </c>
      <c r="K15" s="39"/>
      <c r="L15" s="39"/>
    </row>
    <row r="16" spans="1:12" s="22" customFormat="1" ht="26.45" customHeight="1">
      <c r="A16" s="36"/>
      <c r="B16" s="45">
        <v>54</v>
      </c>
      <c r="C16" s="104" t="s">
        <v>28</v>
      </c>
      <c r="D16" s="57" t="s">
        <v>22</v>
      </c>
      <c r="E16" s="44">
        <v>150</v>
      </c>
      <c r="F16" s="42">
        <v>8.09</v>
      </c>
      <c r="G16" s="86">
        <v>7.2</v>
      </c>
      <c r="H16" s="16">
        <v>5.0999999999999996</v>
      </c>
      <c r="I16" s="17">
        <v>33.9</v>
      </c>
      <c r="J16" s="16">
        <v>210.3</v>
      </c>
      <c r="K16" s="40"/>
      <c r="L16" s="39"/>
    </row>
    <row r="17" spans="1:12" s="14" customFormat="1" ht="33.75" customHeight="1">
      <c r="A17" s="37"/>
      <c r="B17" s="44">
        <v>109</v>
      </c>
      <c r="C17" s="63" t="s">
        <v>6</v>
      </c>
      <c r="D17" s="58" t="s">
        <v>37</v>
      </c>
      <c r="E17" s="44">
        <v>200</v>
      </c>
      <c r="F17" s="42">
        <v>6.95</v>
      </c>
      <c r="G17" s="86">
        <v>0.2</v>
      </c>
      <c r="H17" s="16">
        <v>0.2</v>
      </c>
      <c r="I17" s="17">
        <v>16.059999999999999</v>
      </c>
      <c r="J17" s="16">
        <v>66</v>
      </c>
      <c r="K17" s="26"/>
      <c r="L17" s="26"/>
    </row>
    <row r="18" spans="1:12" s="14" customFormat="1" ht="26.45" customHeight="1">
      <c r="A18" s="37"/>
      <c r="B18" s="47">
        <v>119</v>
      </c>
      <c r="C18" s="104" t="s">
        <v>25</v>
      </c>
      <c r="D18" s="57" t="s">
        <v>25</v>
      </c>
      <c r="E18" s="44">
        <v>45</v>
      </c>
      <c r="F18" s="42">
        <v>1.38</v>
      </c>
      <c r="G18" s="79">
        <v>3.19</v>
      </c>
      <c r="H18" s="13">
        <v>0.31</v>
      </c>
      <c r="I18" s="15">
        <v>19.89</v>
      </c>
      <c r="J18" s="13">
        <v>108</v>
      </c>
      <c r="K18" s="26"/>
      <c r="L18" s="26"/>
    </row>
    <row r="19" spans="1:12" s="14" customFormat="1" ht="26.45" customHeight="1">
      <c r="A19" s="37"/>
      <c r="B19" s="47">
        <v>120</v>
      </c>
      <c r="C19" s="104" t="s">
        <v>23</v>
      </c>
      <c r="D19" s="57" t="s">
        <v>23</v>
      </c>
      <c r="E19" s="44">
        <v>25</v>
      </c>
      <c r="F19" s="42">
        <v>1.02</v>
      </c>
      <c r="G19" s="79">
        <v>1.42</v>
      </c>
      <c r="H19" s="13">
        <v>0.27</v>
      </c>
      <c r="I19" s="15">
        <v>9.3000000000000007</v>
      </c>
      <c r="J19" s="13">
        <v>45.32</v>
      </c>
      <c r="K19" s="26"/>
      <c r="L19" s="26"/>
    </row>
    <row r="20" spans="1:12" s="22" customFormat="1" ht="26.45" customHeight="1">
      <c r="A20" s="36"/>
      <c r="B20" s="50"/>
      <c r="C20" s="108"/>
      <c r="D20" s="60" t="s">
        <v>8</v>
      </c>
      <c r="E20" s="68">
        <f>SUM(E13:E19)</f>
        <v>770</v>
      </c>
      <c r="F20" s="84">
        <v>77.349999999999994</v>
      </c>
      <c r="G20" s="69">
        <f t="shared" ref="G20:I20" si="1">SUM(G13:G19)</f>
        <v>38.940000000000005</v>
      </c>
      <c r="H20" s="30">
        <f t="shared" si="1"/>
        <v>23.48</v>
      </c>
      <c r="I20" s="67">
        <f t="shared" si="1"/>
        <v>94.47</v>
      </c>
      <c r="J20" s="27">
        <f>SUM(J13:J19)</f>
        <v>758.5200000000001</v>
      </c>
    </row>
    <row r="21" spans="1:12" s="22" customFormat="1" ht="26.45" customHeight="1" thickBot="1">
      <c r="A21" s="56"/>
      <c r="B21" s="51"/>
      <c r="C21" s="77"/>
      <c r="D21" s="61" t="s">
        <v>9</v>
      </c>
      <c r="E21" s="48"/>
      <c r="F21" s="72"/>
      <c r="G21" s="70"/>
      <c r="H21" s="23"/>
      <c r="I21" s="41"/>
      <c r="J21" s="117">
        <f>J20/23.5</f>
        <v>32.277446808510639</v>
      </c>
    </row>
    <row r="22" spans="1:12">
      <c r="A22" s="8"/>
      <c r="B22" s="21"/>
      <c r="C22" s="8"/>
      <c r="D22" s="2"/>
      <c r="E22" s="2"/>
      <c r="F22" s="8"/>
      <c r="G22" s="9"/>
      <c r="H22" s="8"/>
      <c r="I22" s="2"/>
      <c r="J22" s="11"/>
    </row>
    <row r="23" spans="1:12" s="74" customFormat="1" ht="18.75">
      <c r="A23" s="97"/>
      <c r="B23" s="87"/>
      <c r="C23" s="87"/>
      <c r="D23" s="88"/>
      <c r="E23" s="89"/>
      <c r="F23" s="87"/>
      <c r="G23" s="87"/>
      <c r="H23" s="87"/>
      <c r="I23" s="87"/>
    </row>
    <row r="24" spans="1:12" ht="18.75">
      <c r="A24" s="10"/>
      <c r="B24" s="92"/>
      <c r="C24" s="10"/>
      <c r="D24" s="19"/>
      <c r="E24" s="20"/>
      <c r="F24" s="10"/>
      <c r="G24" s="10"/>
      <c r="H24" s="10"/>
      <c r="I24" s="10"/>
    </row>
    <row r="25" spans="1:12">
      <c r="C25" s="10"/>
      <c r="D25" s="10"/>
      <c r="E25" s="10"/>
      <c r="F25" s="10"/>
      <c r="G25" s="10"/>
      <c r="H25" s="10"/>
      <c r="I25" s="10"/>
    </row>
    <row r="26" spans="1:12">
      <c r="C26" s="10"/>
      <c r="D26" s="10"/>
      <c r="E26" s="10"/>
      <c r="F26" s="10"/>
      <c r="G26" s="10"/>
      <c r="H26" s="10"/>
      <c r="I26" s="10"/>
    </row>
    <row r="27" spans="1:12">
      <c r="C27" s="10"/>
      <c r="D27" s="10"/>
      <c r="E27" s="10"/>
      <c r="F27" s="10"/>
      <c r="G27" s="10"/>
      <c r="H27" s="10"/>
      <c r="I27" s="10"/>
    </row>
    <row r="28" spans="1:12">
      <c r="C28" s="10"/>
      <c r="D28" s="10"/>
      <c r="E28" s="10"/>
      <c r="F28" s="10"/>
      <c r="G28" s="10"/>
      <c r="H28" s="10"/>
      <c r="I28" s="10"/>
    </row>
    <row r="29" spans="1:12">
      <c r="C29" s="10"/>
      <c r="D29" s="10"/>
      <c r="E29" s="10"/>
      <c r="F29" s="10"/>
      <c r="G29" s="10"/>
      <c r="H29" s="10"/>
      <c r="I29" s="10"/>
    </row>
    <row r="30" spans="1:12">
      <c r="C30" s="10"/>
      <c r="D30" s="10"/>
      <c r="E30" s="10"/>
      <c r="F30" s="10"/>
      <c r="G30" s="10"/>
      <c r="H30" s="10"/>
      <c r="I30" s="10"/>
    </row>
    <row r="31" spans="1:12">
      <c r="C31" s="10"/>
      <c r="D31" s="10"/>
      <c r="E31" s="10"/>
      <c r="F31" s="10"/>
      <c r="G31" s="10"/>
      <c r="H31" s="10"/>
      <c r="I31" s="10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2022-01-17T04:40:59Z</dcterms:modified>
</cp:coreProperties>
</file>