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7 день" sheetId="17" r:id="rId1"/>
  </sheets>
  <definedNames>
    <definedName name="_xlnm.Print_Area" localSheetId="0">'7 день'!$A$1:$K$26</definedName>
  </definedNames>
  <calcPr calcId="124519"/>
</workbook>
</file>

<file path=xl/calcChain.xml><?xml version="1.0" encoding="utf-8"?>
<calcChain xmlns="http://schemas.openxmlformats.org/spreadsheetml/2006/main">
  <c r="F21" i="17"/>
  <c r="F13"/>
  <c r="G21"/>
  <c r="H21"/>
  <c r="I21"/>
  <c r="J21"/>
  <c r="J22" s="1"/>
  <c r="E21"/>
  <c r="J12" l="1"/>
  <c r="J13" s="1"/>
  <c r="G12" l="1"/>
  <c r="H12"/>
  <c r="I12"/>
  <c r="E12"/>
</calcChain>
</file>

<file path=xl/sharedStrings.xml><?xml version="1.0" encoding="utf-8"?>
<sst xmlns="http://schemas.openxmlformats.org/spreadsheetml/2006/main" count="46" uniqueCount="38">
  <si>
    <t xml:space="preserve"> Прием пищи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</si>
  <si>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</si>
  <si>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</si>
  <si>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</si>
  <si>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</si>
  <si>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</si>
  <si>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</si>
  <si>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</si>
  <si>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</si>
  <si>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</si>
  <si>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</si>
  <si>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</si>
  <si>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</si>
  <si>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</si>
  <si>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</si>
  <si>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</si>
  <si>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</si>
  <si>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</si>
  <si>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</si>
  <si>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</si>
  <si>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</si>
  <si>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</si>
  <si>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</si>
  <si>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</si>
  <si>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</si>
  <si>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</si>
  <si>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</si>
  <si>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Компот фруктово-ягодный (красная смородина)</t>
  </si>
  <si>
    <t>гарнир</t>
  </si>
  <si>
    <t>Макароны отварные с маслом</t>
  </si>
  <si>
    <t>Курица запеченная</t>
  </si>
  <si>
    <t>Кисель плодово – ягодный витаминизированный (клюквенный)</t>
  </si>
  <si>
    <t>Каша гречневая вязкая</t>
  </si>
  <si>
    <t xml:space="preserve"> Суп картофельный с мясными фрикадельками</t>
  </si>
  <si>
    <t>Печень говяжья тушенная в сметанном соусе</t>
  </si>
  <si>
    <t>Яблоко</t>
  </si>
  <si>
    <t>Зеленый горошек</t>
  </si>
  <si>
    <t>День 08.02.2022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</si>
</sst>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0" fillId="2" borderId="30" xfId="0" applyFont="1" applyFill="1" applyBorder="1"/>
    <xf numFmtId="0" fontId="9" fillId="2" borderId="30" xfId="0" applyFont="1" applyFill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2" borderId="29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0" borderId="18" xfId="0" applyFont="1" applyBorder="1"/>
    <xf numFmtId="0" fontId="10" fillId="2" borderId="22" xfId="0" applyFont="1" applyFill="1" applyBorder="1" applyAlignment="1"/>
    <xf numFmtId="0" fontId="10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9" fillId="0" borderId="28" xfId="0" applyFont="1" applyBorder="1"/>
    <xf numFmtId="0" fontId="10" fillId="2" borderId="3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/>
    <xf numFmtId="0" fontId="10" fillId="2" borderId="3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2" borderId="32" xfId="0" applyFont="1" applyFill="1" applyBorder="1"/>
    <xf numFmtId="0" fontId="5" fillId="2" borderId="16" xfId="1" applyFont="1" applyFill="1" applyBorder="1" applyAlignment="1">
      <alignment horizontal="center"/>
    </xf>
    <xf numFmtId="0" fontId="10" fillId="0" borderId="14" xfId="0" applyFont="1" applyBorder="1"/>
    <xf numFmtId="0" fontId="10" fillId="2" borderId="14" xfId="0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21" xfId="0" applyFont="1" applyBorder="1"/>
    <xf numFmtId="0" fontId="5" fillId="2" borderId="16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7" fillId="2" borderId="22" xfId="0" applyFont="1" applyFill="1" applyBorder="1" applyAlignment="1"/>
    <xf numFmtId="0" fontId="7" fillId="2" borderId="23" xfId="0" applyFont="1" applyFill="1" applyBorder="1"/>
    <xf numFmtId="0" fontId="10" fillId="0" borderId="14" xfId="0" applyFont="1" applyBorder="1" applyAlignment="1">
      <alignment horizontal="right"/>
    </xf>
    <xf numFmtId="0" fontId="10" fillId="2" borderId="22" xfId="0" applyFont="1" applyFill="1" applyBorder="1" applyAlignment="1">
      <alignment wrapText="1"/>
    </xf>
    <xf numFmtId="0" fontId="6" fillId="2" borderId="2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2" borderId="28" xfId="0" applyFont="1" applyFill="1" applyBorder="1"/>
    <xf numFmtId="0" fontId="6" fillId="2" borderId="1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5" fillId="2" borderId="1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4" fillId="2" borderId="3" xfId="0" applyFont="1" applyFill="1" applyBorder="1"/>
    <xf numFmtId="0" fontId="0" fillId="2" borderId="5" xfId="0" applyFill="1" applyBorder="1"/>
    <xf numFmtId="0" fontId="14" fillId="2" borderId="7" xfId="0" applyFont="1" applyFill="1" applyBorder="1"/>
    <xf numFmtId="0" fontId="0" fillId="2" borderId="8" xfId="0" applyFill="1" applyBorder="1"/>
    <xf numFmtId="0" fontId="10" fillId="2" borderId="27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36"/>
  <sheetViews>
    <sheetView tabSelected="1" zoomScale="70" zoomScaleNormal="70" workbookViewId="0">
      <selection activeCell="D7" sqref="D7"/>
    </sheetView>
  </sheetViews>
  <sheetFormatPr defaultRowHeight="15"/>
  <cols>
    <col min="1" max="1" width="16.85546875" customWidth="1"/>
    <col min="2" max="2" width="15.7109375" style="3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4" t="s">
        <v>37</v>
      </c>
      <c r="B2" s="5"/>
      <c r="C2" s="4"/>
      <c r="D2" s="4"/>
      <c r="E2" s="6"/>
      <c r="F2" s="5"/>
      <c r="G2" s="4"/>
      <c r="J2" s="6"/>
    </row>
    <row r="3" spans="1:12" ht="15.75" thickBot="1">
      <c r="A3" s="1"/>
      <c r="B3" s="2"/>
      <c r="C3" s="1"/>
      <c r="D3" s="1"/>
      <c r="E3" s="1"/>
      <c r="F3" s="1"/>
      <c r="G3" s="1"/>
      <c r="H3" s="1"/>
      <c r="I3" s="1"/>
      <c r="J3" s="1"/>
    </row>
    <row r="4" spans="1:12" s="9" customFormat="1" ht="21.75" customHeight="1">
      <c r="A4" s="44"/>
      <c r="B4" s="92" t="s">
        <v>21</v>
      </c>
      <c r="C4" s="35"/>
      <c r="D4" s="53"/>
      <c r="E4" s="32"/>
      <c r="F4" s="36"/>
      <c r="G4" s="24" t="s">
        <v>12</v>
      </c>
      <c r="H4" s="24"/>
      <c r="I4" s="24"/>
      <c r="J4" s="100" t="s">
        <v>13</v>
      </c>
    </row>
    <row r="5" spans="1:12" s="9" customFormat="1" ht="28.5" customHeight="1" thickBot="1">
      <c r="A5" s="45" t="s">
        <v>0</v>
      </c>
      <c r="B5" s="37" t="s">
        <v>22</v>
      </c>
      <c r="C5" s="93" t="s">
        <v>23</v>
      </c>
      <c r="D5" s="37" t="s">
        <v>20</v>
      </c>
      <c r="E5" s="33" t="s">
        <v>14</v>
      </c>
      <c r="F5" s="37" t="s">
        <v>19</v>
      </c>
      <c r="G5" s="25" t="s">
        <v>15</v>
      </c>
      <c r="H5" s="26" t="s">
        <v>16</v>
      </c>
      <c r="I5" s="56" t="s">
        <v>17</v>
      </c>
      <c r="J5" s="100" t="s">
        <v>18</v>
      </c>
    </row>
    <row r="6" spans="1:12" s="9" customFormat="1" ht="26.45" customHeight="1">
      <c r="A6" s="48" t="s">
        <v>1</v>
      </c>
      <c r="B6" s="42">
        <v>134</v>
      </c>
      <c r="C6" s="71" t="s">
        <v>9</v>
      </c>
      <c r="D6" s="79" t="s">
        <v>35</v>
      </c>
      <c r="E6" s="42">
        <v>150</v>
      </c>
      <c r="F6" s="89">
        <v>25.5</v>
      </c>
      <c r="G6" s="75">
        <v>0.6</v>
      </c>
      <c r="H6" s="21">
        <v>0</v>
      </c>
      <c r="I6" s="22">
        <v>16.95</v>
      </c>
      <c r="J6" s="8">
        <v>69</v>
      </c>
    </row>
    <row r="7" spans="1:12" s="9" customFormat="1" ht="36" customHeight="1">
      <c r="A7" s="46"/>
      <c r="B7" s="40">
        <v>81</v>
      </c>
      <c r="C7" s="61" t="s">
        <v>4</v>
      </c>
      <c r="D7" s="90" t="s">
        <v>30</v>
      </c>
      <c r="E7" s="40">
        <v>90</v>
      </c>
      <c r="F7" s="61">
        <v>32.93</v>
      </c>
      <c r="G7" s="80">
        <v>22.41</v>
      </c>
      <c r="H7" s="11">
        <v>15.3</v>
      </c>
      <c r="I7" s="12">
        <v>0.54</v>
      </c>
      <c r="J7" s="11">
        <v>229.77</v>
      </c>
    </row>
    <row r="8" spans="1:12" s="9" customFormat="1" ht="26.25" customHeight="1">
      <c r="A8" s="46"/>
      <c r="B8" s="16">
        <v>227</v>
      </c>
      <c r="C8" s="114" t="s">
        <v>28</v>
      </c>
      <c r="D8" s="86" t="s">
        <v>32</v>
      </c>
      <c r="E8" s="84">
        <v>150</v>
      </c>
      <c r="F8" s="40">
        <v>7.55</v>
      </c>
      <c r="G8" s="70">
        <v>4.3499999999999996</v>
      </c>
      <c r="H8" s="28">
        <v>3.9</v>
      </c>
      <c r="I8" s="29">
        <v>20.399999999999999</v>
      </c>
      <c r="J8" s="28">
        <v>134.25</v>
      </c>
    </row>
    <row r="9" spans="1:12" s="17" customFormat="1" ht="26.25" customHeight="1">
      <c r="A9" s="46"/>
      <c r="B9" s="40">
        <v>103</v>
      </c>
      <c r="C9" s="61" t="s">
        <v>8</v>
      </c>
      <c r="D9" s="86" t="s">
        <v>27</v>
      </c>
      <c r="E9" s="84">
        <v>200</v>
      </c>
      <c r="F9" s="40">
        <v>6.22</v>
      </c>
      <c r="G9" s="10">
        <v>0.2</v>
      </c>
      <c r="H9" s="11">
        <v>0</v>
      </c>
      <c r="I9" s="12">
        <v>20.399999999999999</v>
      </c>
      <c r="J9" s="11">
        <v>82</v>
      </c>
    </row>
    <row r="10" spans="1:12" s="17" customFormat="1" ht="26.25" customHeight="1">
      <c r="A10" s="46"/>
      <c r="B10" s="63">
        <v>119</v>
      </c>
      <c r="C10" s="61" t="s">
        <v>6</v>
      </c>
      <c r="D10" s="49" t="s">
        <v>26</v>
      </c>
      <c r="E10" s="40">
        <v>30</v>
      </c>
      <c r="F10" s="97">
        <v>2.5</v>
      </c>
      <c r="G10" s="80">
        <v>2.13</v>
      </c>
      <c r="H10" s="11">
        <v>0.21</v>
      </c>
      <c r="I10" s="12">
        <v>13.26</v>
      </c>
      <c r="J10" s="101">
        <v>72</v>
      </c>
      <c r="K10" s="18"/>
      <c r="L10" s="19"/>
    </row>
    <row r="11" spans="1:12" s="17" customFormat="1" ht="23.25" customHeight="1">
      <c r="A11" s="46"/>
      <c r="B11" s="40">
        <v>120</v>
      </c>
      <c r="C11" s="61" t="s">
        <v>7</v>
      </c>
      <c r="D11" s="60" t="s">
        <v>5</v>
      </c>
      <c r="E11" s="40">
        <v>20</v>
      </c>
      <c r="F11" s="97">
        <v>1.02</v>
      </c>
      <c r="G11" s="80">
        <v>1.1399999999999999</v>
      </c>
      <c r="H11" s="11">
        <v>0.22</v>
      </c>
      <c r="I11" s="12">
        <v>7.44</v>
      </c>
      <c r="J11" s="101">
        <v>36.26</v>
      </c>
    </row>
    <row r="12" spans="1:12" s="17" customFormat="1" ht="23.25" customHeight="1">
      <c r="A12" s="46"/>
      <c r="B12" s="40"/>
      <c r="C12" s="61"/>
      <c r="D12" s="87" t="s">
        <v>10</v>
      </c>
      <c r="E12" s="77">
        <f>E6+E7+E8+E9+E10+E11</f>
        <v>640</v>
      </c>
      <c r="F12" s="34"/>
      <c r="G12" s="58">
        <f>G6+G7+G8+G9+G10+G11</f>
        <v>30.83</v>
      </c>
      <c r="H12" s="16">
        <f>H6+H7+H8+H9+H10+H11</f>
        <v>19.63</v>
      </c>
      <c r="I12" s="76">
        <f>I6+I7+I8+I9+I10+I11</f>
        <v>78.989999999999995</v>
      </c>
      <c r="J12" s="103">
        <f>J6+J7+J8+J9+J10+J11</f>
        <v>623.28</v>
      </c>
    </row>
    <row r="13" spans="1:12" s="17" customFormat="1" ht="28.5" customHeight="1" thickBot="1">
      <c r="A13" s="47"/>
      <c r="B13" s="41"/>
      <c r="C13" s="69"/>
      <c r="D13" s="88" t="s">
        <v>11</v>
      </c>
      <c r="E13" s="41"/>
      <c r="F13" s="62">
        <f>SUM(F6:F12)</f>
        <v>75.72</v>
      </c>
      <c r="G13" s="73"/>
      <c r="H13" s="74"/>
      <c r="I13" s="99"/>
      <c r="J13" s="102">
        <f>J12/23.5</f>
        <v>26.522553191489362</v>
      </c>
    </row>
    <row r="14" spans="1:12" s="9" customFormat="1" ht="33.75" customHeight="1">
      <c r="A14" s="94" t="s">
        <v>2</v>
      </c>
      <c r="B14" s="50">
        <v>224</v>
      </c>
      <c r="C14" s="72" t="s">
        <v>9</v>
      </c>
      <c r="D14" s="104" t="s">
        <v>36</v>
      </c>
      <c r="E14" s="96">
        <v>60</v>
      </c>
      <c r="F14" s="98">
        <v>8.5</v>
      </c>
      <c r="G14" s="105">
        <v>4.5199999999999996</v>
      </c>
      <c r="H14" s="106">
        <v>5.05</v>
      </c>
      <c r="I14" s="107">
        <v>15.54</v>
      </c>
      <c r="J14" s="28">
        <v>138.9</v>
      </c>
    </row>
    <row r="15" spans="1:12" s="9" customFormat="1" ht="33.75" customHeight="1">
      <c r="A15" s="30"/>
      <c r="B15" s="40">
        <v>49</v>
      </c>
      <c r="C15" s="61" t="s">
        <v>3</v>
      </c>
      <c r="D15" s="86" t="s">
        <v>33</v>
      </c>
      <c r="E15" s="55">
        <v>200</v>
      </c>
      <c r="F15" s="34">
        <v>17.29</v>
      </c>
      <c r="G15" s="70">
        <v>8.6</v>
      </c>
      <c r="H15" s="28">
        <v>8.4</v>
      </c>
      <c r="I15" s="29">
        <v>10.8</v>
      </c>
      <c r="J15" s="28">
        <v>153.80000000000001</v>
      </c>
    </row>
    <row r="16" spans="1:12" s="9" customFormat="1" ht="33.75" customHeight="1">
      <c r="A16" s="31"/>
      <c r="B16" s="40">
        <v>85</v>
      </c>
      <c r="C16" s="61" t="s">
        <v>4</v>
      </c>
      <c r="D16" s="86" t="s">
        <v>34</v>
      </c>
      <c r="E16" s="55">
        <v>90</v>
      </c>
      <c r="F16" s="34">
        <v>29.77</v>
      </c>
      <c r="G16" s="70">
        <v>13.77</v>
      </c>
      <c r="H16" s="28">
        <v>7.74</v>
      </c>
      <c r="I16" s="29">
        <v>3.33</v>
      </c>
      <c r="J16" s="28">
        <v>138.15</v>
      </c>
    </row>
    <row r="17" spans="1:10" s="9" customFormat="1" ht="33.75" customHeight="1">
      <c r="A17" s="31"/>
      <c r="B17" s="40">
        <v>64</v>
      </c>
      <c r="C17" s="61" t="s">
        <v>25</v>
      </c>
      <c r="D17" s="86" t="s">
        <v>29</v>
      </c>
      <c r="E17" s="55">
        <v>150</v>
      </c>
      <c r="F17" s="34">
        <v>5.35</v>
      </c>
      <c r="G17" s="70">
        <v>6.45</v>
      </c>
      <c r="H17" s="28">
        <v>4.05</v>
      </c>
      <c r="I17" s="29">
        <v>40.200000000000003</v>
      </c>
      <c r="J17" s="28">
        <v>223.65</v>
      </c>
    </row>
    <row r="18" spans="1:10" s="9" customFormat="1" ht="43.5" customHeight="1">
      <c r="A18" s="31"/>
      <c r="B18" s="40">
        <v>95</v>
      </c>
      <c r="C18" s="61" t="s">
        <v>8</v>
      </c>
      <c r="D18" s="86" t="s">
        <v>31</v>
      </c>
      <c r="E18" s="55">
        <v>200</v>
      </c>
      <c r="F18" s="34">
        <v>5.7</v>
      </c>
      <c r="G18" s="80">
        <v>0</v>
      </c>
      <c r="H18" s="11">
        <v>0</v>
      </c>
      <c r="I18" s="12">
        <v>24.4</v>
      </c>
      <c r="J18" s="11">
        <v>97.6</v>
      </c>
    </row>
    <row r="19" spans="1:10" s="9" customFormat="1" ht="33.75" customHeight="1">
      <c r="A19" s="31"/>
      <c r="B19" s="63">
        <v>119</v>
      </c>
      <c r="C19" s="61" t="s">
        <v>6</v>
      </c>
      <c r="D19" s="49" t="s">
        <v>26</v>
      </c>
      <c r="E19" s="40">
        <v>30</v>
      </c>
      <c r="F19" s="54">
        <v>1.41</v>
      </c>
      <c r="G19" s="80">
        <v>2.13</v>
      </c>
      <c r="H19" s="11">
        <v>0.21</v>
      </c>
      <c r="I19" s="12">
        <v>13.26</v>
      </c>
      <c r="J19" s="101">
        <v>72</v>
      </c>
    </row>
    <row r="20" spans="1:10" s="9" customFormat="1" ht="33.75" customHeight="1">
      <c r="A20" s="31"/>
      <c r="B20" s="40">
        <v>120</v>
      </c>
      <c r="C20" s="61" t="s">
        <v>7</v>
      </c>
      <c r="D20" s="49" t="s">
        <v>24</v>
      </c>
      <c r="E20" s="40">
        <v>20</v>
      </c>
      <c r="F20" s="54">
        <v>1.02</v>
      </c>
      <c r="G20" s="80">
        <v>1.1399999999999999</v>
      </c>
      <c r="H20" s="11">
        <v>0.22</v>
      </c>
      <c r="I20" s="12">
        <v>7.44</v>
      </c>
      <c r="J20" s="101">
        <v>36.26</v>
      </c>
    </row>
    <row r="21" spans="1:10" s="9" customFormat="1" ht="33.75" customHeight="1">
      <c r="A21" s="31"/>
      <c r="B21" s="43"/>
      <c r="C21" s="108"/>
      <c r="D21" s="51" t="s">
        <v>10</v>
      </c>
      <c r="E21" s="57">
        <f>E14+E15+E16+E17+E18+E19+E20</f>
        <v>750</v>
      </c>
      <c r="F21" s="85">
        <f>SUM(F14:F20)</f>
        <v>69.039999999999992</v>
      </c>
      <c r="G21" s="95">
        <f>G14+G15+G16+G17+G18+G19+G20</f>
        <v>36.610000000000007</v>
      </c>
      <c r="H21" s="27">
        <f>H14+H15+H16+H17+H18+H19+H20</f>
        <v>25.669999999999998</v>
      </c>
      <c r="I21" s="78">
        <f>I14+I15+I16+I17+I18+I19+I20</f>
        <v>114.97000000000001</v>
      </c>
      <c r="J21" s="27">
        <f>J14+J15+J16+J17+J18+J19+J20</f>
        <v>860.36</v>
      </c>
    </row>
    <row r="22" spans="1:10" s="9" customFormat="1" ht="33.75" customHeight="1" thickBot="1">
      <c r="A22" s="38"/>
      <c r="B22" s="41"/>
      <c r="C22" s="109"/>
      <c r="D22" s="52" t="s">
        <v>11</v>
      </c>
      <c r="E22" s="91"/>
      <c r="F22" s="62"/>
      <c r="G22" s="59"/>
      <c r="H22" s="23"/>
      <c r="I22" s="39"/>
      <c r="J22" s="103">
        <f>J21/23.5</f>
        <v>36.611063829787234</v>
      </c>
    </row>
    <row r="23" spans="1:10">
      <c r="A23" s="15"/>
      <c r="B23" s="64"/>
      <c r="C23" s="15"/>
      <c r="D23" s="15"/>
      <c r="E23" s="15"/>
      <c r="F23" s="65"/>
      <c r="G23" s="66"/>
      <c r="H23" s="65"/>
      <c r="I23" s="15"/>
      <c r="J23" s="67"/>
    </row>
    <row r="24" spans="1:10" ht="18.75">
      <c r="A24" s="110"/>
      <c r="B24" s="111"/>
      <c r="C24" s="15"/>
      <c r="D24" s="82"/>
      <c r="E24" s="83"/>
      <c r="F24" s="81"/>
      <c r="G24" s="65"/>
      <c r="H24" s="81"/>
      <c r="I24" s="81"/>
      <c r="J24" s="68"/>
    </row>
    <row r="25" spans="1:10" ht="18.75">
      <c r="A25" s="112"/>
      <c r="B25" s="113"/>
      <c r="C25" s="68"/>
      <c r="D25" s="82"/>
      <c r="E25" s="83"/>
      <c r="F25" s="81"/>
      <c r="G25" s="81"/>
      <c r="H25" s="81"/>
      <c r="I25" s="81"/>
      <c r="J25" s="68"/>
    </row>
    <row r="26" spans="1:10" ht="18.75">
      <c r="A26" s="20"/>
      <c r="C26" s="7"/>
      <c r="D26" s="13"/>
      <c r="E26" s="14"/>
      <c r="F26" s="7"/>
      <c r="G26" s="7"/>
      <c r="H26" s="7"/>
      <c r="I26" s="7"/>
    </row>
    <row r="27" spans="1:10" ht="18.75">
      <c r="C27" s="7"/>
      <c r="D27" s="13"/>
      <c r="E27" s="14"/>
      <c r="F27" s="7"/>
      <c r="G27" s="7"/>
      <c r="H27" s="7"/>
      <c r="I27" s="7"/>
    </row>
    <row r="28" spans="1:10" ht="18.75">
      <c r="C28" s="7"/>
      <c r="D28" s="13"/>
      <c r="E28" s="14"/>
      <c r="F28" s="7"/>
      <c r="G28" s="7"/>
      <c r="H28" s="7"/>
      <c r="I28" s="7"/>
    </row>
    <row r="29" spans="1:10" ht="18.75">
      <c r="C29" s="7"/>
      <c r="D29" s="13"/>
      <c r="E29" s="14"/>
      <c r="F29" s="7"/>
      <c r="G29" s="7"/>
      <c r="H29" s="7"/>
      <c r="I29" s="7"/>
    </row>
    <row r="30" spans="1:10">
      <c r="C30" s="7"/>
      <c r="D30" s="7"/>
      <c r="E30" s="7"/>
      <c r="F30" s="7"/>
      <c r="G30" s="7"/>
      <c r="H30" s="7"/>
      <c r="I30" s="7"/>
    </row>
    <row r="31" spans="1:10">
      <c r="C31" s="7"/>
      <c r="D31" s="7"/>
      <c r="E31" s="7"/>
      <c r="F31" s="7"/>
      <c r="G31" s="7"/>
      <c r="H31" s="7"/>
      <c r="I31" s="7"/>
    </row>
    <row r="32" spans="1:10">
      <c r="C32" s="7"/>
      <c r="D32" s="7"/>
      <c r="E32" s="7"/>
      <c r="F32" s="7"/>
      <c r="G32" s="7"/>
      <c r="H32" s="7"/>
      <c r="I32" s="7"/>
    </row>
    <row r="33" spans="3:9">
      <c r="C33" s="7"/>
      <c r="D33" s="7"/>
      <c r="E33" s="7"/>
      <c r="F33" s="7"/>
      <c r="G33" s="7"/>
      <c r="H33" s="7"/>
      <c r="I33" s="7"/>
    </row>
    <row r="34" spans="3:9">
      <c r="C34" s="7"/>
      <c r="D34" s="7"/>
      <c r="E34" s="7"/>
      <c r="F34" s="7"/>
      <c r="G34" s="7"/>
      <c r="H34" s="7"/>
      <c r="I34" s="7"/>
    </row>
    <row r="35" spans="3:9">
      <c r="C35" s="7"/>
      <c r="D35" s="7"/>
      <c r="E35" s="7"/>
      <c r="F35" s="7"/>
      <c r="G35" s="7"/>
      <c r="H35" s="7"/>
      <c r="I35" s="7"/>
    </row>
    <row r="36" spans="3:9">
      <c r="C36" s="7"/>
      <c r="D36" s="7"/>
      <c r="E36" s="7"/>
      <c r="F36" s="7"/>
      <c r="G36" s="7"/>
      <c r="H36" s="7"/>
      <c r="I36" s="7"/>
    </row>
  </sheetData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2022-02-03T05:27:10Z</dcterms:modified>
</cp:coreProperties>
</file>