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<sst xmlns="http://schemas.openxmlformats.org/spreadsheetml/2006/main" count="43" uniqueCount="42">
  <si>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</si>
  <si>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</si>
  <si>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</si>
  <si>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</si>
  <si>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</si>
  <si>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</si>
  <si>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</si>
  <si>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</si>
  <si>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</si>
  <si>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</si>
  <si>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</si>
  <si>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</si>
  <si>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</si>
  <si>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</si>
  <si>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</si>
  <si>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</si>
  <si>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</si>
  <si>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</si>
  <si>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</si>
  <si>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</si>
  <si>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</si>
  <si>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</si>
  <si>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</si>
  <si>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</si>
  <si>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</si>
  <si>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</si>
  <si>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</si>
  <si>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- яблоко</t>
  </si>
  <si>
    <t>картофельное пюре</t>
  </si>
  <si>
    <t>хлеб  пшен</t>
  </si>
  <si>
    <t>хлеб  ржан</t>
  </si>
  <si>
    <t>Итого за прием пищи:</t>
  </si>
  <si>
    <t>мясо  тушенное в сметане</t>
  </si>
  <si>
    <t>макароны отварные с маслом</t>
  </si>
  <si>
    <t>Хлеб рж</t>
  </si>
  <si>
    <t>Хлеб пш</t>
  </si>
  <si>
    <t>компотиз сухофруктов</t>
  </si>
  <si>
    <t>котлета из птицы</t>
  </si>
  <si>
    <t>компот из  кураги</t>
  </si>
  <si>
    <t>икра свекольная</t>
  </si>
  <si>
    <t>суп картофельный с мясом</t>
  </si>
  <si>
    <t>лицей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</si>
</sst>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41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81168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24</v>
      </c>
      <c r="D4" s="18" t="s">
        <v>27</v>
      </c>
      <c r="E4" s="19">
        <v>140</v>
      </c>
      <c r="F4" s="20">
        <v>21</v>
      </c>
      <c r="G4" s="21">
        <v>0.6</v>
      </c>
      <c r="H4" s="21">
        <v>0</v>
      </c>
      <c r="I4" s="21">
        <v>16.95</v>
      </c>
      <c r="J4" s="21">
        <v>69</v>
      </c>
    </row>
    <row r="5" spans="1:10">
      <c r="A5" s="9"/>
      <c r="B5" s="10" t="s">
        <v>12</v>
      </c>
      <c r="C5" s="11">
        <v>146</v>
      </c>
      <c r="D5" s="22" t="s">
        <v>37</v>
      </c>
      <c r="E5" s="23">
        <v>90</v>
      </c>
      <c r="F5" s="20">
        <v>25.5</v>
      </c>
      <c r="G5" s="24">
        <v>19.260000000000002</v>
      </c>
      <c r="H5" s="24">
        <v>3.42</v>
      </c>
      <c r="I5" s="24">
        <v>3.15</v>
      </c>
      <c r="J5" s="24">
        <v>120.87</v>
      </c>
    </row>
    <row r="6" spans="1:10">
      <c r="A6" s="9"/>
      <c r="B6" s="10" t="s">
        <v>23</v>
      </c>
      <c r="C6" s="8">
        <v>52</v>
      </c>
      <c r="D6" s="18" t="s">
        <v>28</v>
      </c>
      <c r="E6" s="19">
        <v>150</v>
      </c>
      <c r="F6" s="20">
        <v>15.49</v>
      </c>
      <c r="G6" s="21">
        <v>3.15</v>
      </c>
      <c r="H6" s="21">
        <v>4.5</v>
      </c>
      <c r="I6" s="21">
        <v>17.55</v>
      </c>
      <c r="J6" s="21">
        <v>122.85</v>
      </c>
    </row>
    <row r="7" spans="1:10">
      <c r="A7" s="9"/>
      <c r="B7" s="8"/>
      <c r="C7" s="8">
        <v>119</v>
      </c>
      <c r="D7" s="18" t="s">
        <v>29</v>
      </c>
      <c r="E7" s="19">
        <v>30</v>
      </c>
      <c r="F7" s="20">
        <v>1.38</v>
      </c>
      <c r="G7" s="21">
        <v>2.13</v>
      </c>
      <c r="H7" s="21">
        <v>0.21</v>
      </c>
      <c r="I7" s="21">
        <v>13.26</v>
      </c>
      <c r="J7" s="21">
        <v>72</v>
      </c>
    </row>
    <row r="8" spans="1:10" ht="15.75" thickBot="1">
      <c r="A8" s="12"/>
      <c r="B8" s="13"/>
      <c r="C8" s="8">
        <v>120</v>
      </c>
      <c r="D8" s="18" t="s">
        <v>30</v>
      </c>
      <c r="E8" s="19">
        <v>20</v>
      </c>
      <c r="F8" s="20">
        <v>1.02</v>
      </c>
      <c r="G8" s="21">
        <v>1.1399999999999999</v>
      </c>
      <c r="H8" s="21">
        <v>0.22</v>
      </c>
      <c r="I8" s="21">
        <v>7.44</v>
      </c>
      <c r="J8" s="21">
        <v>36.26</v>
      </c>
    </row>
    <row r="9" spans="1:10">
      <c r="A9" s="6" t="s">
        <v>13</v>
      </c>
      <c r="B9" s="7" t="s">
        <v>20</v>
      </c>
      <c r="C9" s="8">
        <v>102</v>
      </c>
      <c r="D9" s="18" t="s">
        <v>38</v>
      </c>
      <c r="E9" s="19">
        <v>200</v>
      </c>
      <c r="F9" s="20">
        <v>6.49</v>
      </c>
      <c r="G9" s="21">
        <v>1</v>
      </c>
      <c r="H9" s="21">
        <v>0</v>
      </c>
      <c r="I9" s="21">
        <v>23.6</v>
      </c>
      <c r="J9" s="21">
        <v>98.4</v>
      </c>
    </row>
    <row r="10" spans="1:10">
      <c r="A10" s="9"/>
      <c r="B10" s="8"/>
      <c r="C10" s="8"/>
      <c r="D10" s="18" t="s">
        <v>31</v>
      </c>
      <c r="E10" s="19">
        <f>E9+E8+E7+E6+E5+E4</f>
        <v>630</v>
      </c>
      <c r="F10" s="30">
        <f t="shared" ref="F10:J10" si="0">F9+F8+F7+F6+F5+F4</f>
        <v>70.88</v>
      </c>
      <c r="G10" s="19">
        <f t="shared" si="0"/>
        <v>27.28</v>
      </c>
      <c r="H10" s="19">
        <f t="shared" si="0"/>
        <v>8.35</v>
      </c>
      <c r="I10" s="19">
        <f t="shared" si="0"/>
        <v>81.950000000000017</v>
      </c>
      <c r="J10" s="19">
        <f t="shared" si="0"/>
        <v>519.38</v>
      </c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8">
        <v>224</v>
      </c>
      <c r="D12" s="18" t="s">
        <v>39</v>
      </c>
      <c r="E12" s="19">
        <v>60</v>
      </c>
      <c r="F12" s="29">
        <v>4.2699999999999996</v>
      </c>
      <c r="G12" s="21">
        <v>4.5199999999999996</v>
      </c>
      <c r="H12" s="21">
        <v>5.05</v>
      </c>
      <c r="I12" s="21">
        <v>15.54</v>
      </c>
      <c r="J12" s="21">
        <v>138.9</v>
      </c>
    </row>
    <row r="13" spans="1:10">
      <c r="A13" s="9"/>
      <c r="B13" s="10" t="s">
        <v>16</v>
      </c>
      <c r="C13" s="8">
        <v>37</v>
      </c>
      <c r="D13" s="18" t="s">
        <v>40</v>
      </c>
      <c r="E13" s="19">
        <v>200</v>
      </c>
      <c r="F13" s="29">
        <v>12.6</v>
      </c>
      <c r="G13" s="21">
        <v>6</v>
      </c>
      <c r="H13" s="21">
        <v>5.4</v>
      </c>
      <c r="I13" s="21">
        <v>108</v>
      </c>
      <c r="J13" s="21">
        <v>115.6</v>
      </c>
    </row>
    <row r="14" spans="1:10">
      <c r="A14" s="9"/>
      <c r="B14" s="10" t="s">
        <v>17</v>
      </c>
      <c r="C14" s="8">
        <v>181</v>
      </c>
      <c r="D14" s="18" t="s">
        <v>32</v>
      </c>
      <c r="E14" s="19">
        <v>90</v>
      </c>
      <c r="F14" s="29">
        <v>34</v>
      </c>
      <c r="G14" s="21">
        <v>21.24</v>
      </c>
      <c r="H14" s="21">
        <v>7.47</v>
      </c>
      <c r="I14" s="21">
        <v>2.7</v>
      </c>
      <c r="J14" s="21">
        <v>162.9</v>
      </c>
    </row>
    <row r="15" spans="1:10">
      <c r="A15" s="9"/>
      <c r="B15" s="10" t="s">
        <v>18</v>
      </c>
      <c r="C15" s="8">
        <v>64</v>
      </c>
      <c r="D15" s="18" t="s">
        <v>33</v>
      </c>
      <c r="E15" s="19">
        <v>150</v>
      </c>
      <c r="F15" s="29">
        <v>7.06</v>
      </c>
      <c r="G15" s="21">
        <v>6.45</v>
      </c>
      <c r="H15" s="21">
        <v>4.05</v>
      </c>
      <c r="I15" s="21">
        <v>10.199999999999999</v>
      </c>
      <c r="J15" s="21">
        <v>223.65</v>
      </c>
    </row>
    <row r="16" spans="1:10">
      <c r="A16" s="9"/>
      <c r="B16" s="10" t="s">
        <v>19</v>
      </c>
      <c r="C16" s="8">
        <v>119</v>
      </c>
      <c r="D16" s="18" t="s">
        <v>34</v>
      </c>
      <c r="E16" s="19">
        <v>30</v>
      </c>
      <c r="F16" s="29">
        <v>1.38</v>
      </c>
      <c r="G16" s="21">
        <v>3.19</v>
      </c>
      <c r="H16" s="21">
        <v>0.32</v>
      </c>
      <c r="I16" s="21">
        <v>19.89</v>
      </c>
      <c r="J16" s="21">
        <v>108</v>
      </c>
    </row>
    <row r="17" spans="1:10">
      <c r="A17" s="9"/>
      <c r="B17" s="10" t="s">
        <v>24</v>
      </c>
      <c r="C17" s="8">
        <v>120</v>
      </c>
      <c r="D17" s="18" t="s">
        <v>35</v>
      </c>
      <c r="E17" s="19">
        <v>30</v>
      </c>
      <c r="F17" s="29">
        <v>1.53</v>
      </c>
      <c r="G17" s="21">
        <v>1.42</v>
      </c>
      <c r="H17" s="21">
        <v>0.27</v>
      </c>
      <c r="I17" s="21">
        <v>9.3000000000000007</v>
      </c>
      <c r="J17" s="21">
        <v>45.32</v>
      </c>
    </row>
    <row r="18" spans="1:10">
      <c r="A18" s="9"/>
      <c r="B18" s="10" t="s">
        <v>21</v>
      </c>
      <c r="C18" s="8">
        <v>98</v>
      </c>
      <c r="D18" s="18" t="s">
        <v>36</v>
      </c>
      <c r="E18" s="19">
        <v>200</v>
      </c>
      <c r="F18" s="29">
        <v>3.5</v>
      </c>
      <c r="G18" s="21">
        <v>0.4</v>
      </c>
      <c r="H18" s="21">
        <v>0</v>
      </c>
      <c r="I18" s="21">
        <v>27</v>
      </c>
      <c r="J18" s="21">
        <v>110</v>
      </c>
    </row>
    <row r="19" spans="1:10">
      <c r="A19" s="9"/>
      <c r="B19" s="15"/>
      <c r="C19" s="15"/>
      <c r="D19" s="18" t="s">
        <v>31</v>
      </c>
      <c r="E19" s="19">
        <f>E18+E17+E16+E15+E14+E13+E12</f>
        <v>760</v>
      </c>
      <c r="F19" s="30">
        <f t="shared" ref="F19:J19" si="1">F18+F17+F16+F15+F14+F13+F12</f>
        <v>64.34</v>
      </c>
      <c r="G19" s="19">
        <f t="shared" si="1"/>
        <v>43.22</v>
      </c>
      <c r="H19" s="19">
        <f t="shared" si="1"/>
        <v>22.56</v>
      </c>
      <c r="I19" s="19">
        <f t="shared" si="1"/>
        <v>192.63</v>
      </c>
      <c r="J19" s="19">
        <f t="shared" si="1"/>
        <v>904.37</v>
      </c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2022-04-19T04:57:46Z</dcterms:modified>
</cp:coreProperties>
</file>