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12"/>
  <c r="K21"/>
  <c r="K22" s="1"/>
  <c r="J21"/>
  <c r="I21"/>
  <c r="H21"/>
  <c r="F21"/>
  <c r="K12"/>
  <c r="K13" s="1"/>
  <c r="J12"/>
  <c r="I12"/>
  <c r="H12"/>
  <c r="F12"/>
</calcChain>
</file>

<file path=xl/sharedStrings.xml><?xml version="1.0" encoding="utf-8"?>
<sst xmlns="http://schemas.openxmlformats.org/spreadsheetml/2006/main" count="50" uniqueCount="42">
  <si>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</si>
  <si>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</si>
  <si>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</si>
  <si>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</si>
  <si>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</si>
  <si>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</si>
  <si>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</si>
  <si>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</si>
  <si>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</si>
  <si>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</si>
  <si>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</si>
  <si>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</si>
  <si>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</si>
  <si>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</si>
  <si>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</si>
  <si>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</si>
  <si>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этик.</t>
  </si>
  <si>
    <t>3 блюдо</t>
  </si>
  <si>
    <t>Фруктовый десерт</t>
  </si>
  <si>
    <t>Филе птицы тушеное в томатном соусе</t>
  </si>
  <si>
    <t>Итого за прием пищи:</t>
  </si>
  <si>
    <t>Доля суточной потребности в энергии, %</t>
  </si>
  <si>
    <t xml:space="preserve">Фрукты в ассортименте </t>
  </si>
  <si>
    <t xml:space="preserve"> отд/корп.</t>
  </si>
  <si>
    <t>№</t>
  </si>
  <si>
    <t>Энергетическая</t>
  </si>
  <si>
    <t>рецептуры</t>
  </si>
  <si>
    <t>ценность, ккал</t>
  </si>
  <si>
    <t>Горячее блюдо</t>
  </si>
  <si>
    <t>Макароны отварные с  сыром  и маслом</t>
  </si>
  <si>
    <t>гор. Напиток</t>
  </si>
  <si>
    <t xml:space="preserve">Чай с сахаром </t>
  </si>
  <si>
    <t>Хлеб  пшеничный</t>
  </si>
  <si>
    <t xml:space="preserve">Хлеб ржаной </t>
  </si>
  <si>
    <t>Икра овощная</t>
  </si>
  <si>
    <t>33 СД</t>
  </si>
  <si>
    <t>Рассольник с мясом и сметаной и перловой крупой</t>
  </si>
  <si>
    <t>Гарнир</t>
  </si>
  <si>
    <t>Каша гречневая рассыпчатая с маслом</t>
  </si>
  <si>
    <t>Компот из сухофруктов</t>
  </si>
  <si>
    <t>13 марта 2023</t>
  </si>
  <si>
    <t>лицей №1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</si>
</sst>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16" xfId="0" applyFont="1" applyFill="1" applyBorder="1"/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6" xfId="0" applyFont="1" applyBorder="1"/>
    <xf numFmtId="0" fontId="9" fillId="0" borderId="4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4" fillId="2" borderId="0" xfId="0" applyFont="1" applyFill="1"/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7" fillId="0" borderId="16" xfId="0" applyFont="1" applyBorder="1"/>
    <xf numFmtId="0" fontId="8" fillId="2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/>
    <xf numFmtId="0" fontId="8" fillId="0" borderId="24" xfId="0" applyFont="1" applyBorder="1" applyAlignment="1">
      <alignment horizontal="center"/>
    </xf>
    <xf numFmtId="0" fontId="8" fillId="2" borderId="26" xfId="0" applyFont="1" applyFill="1" applyBorder="1" applyAlignment="1"/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9" fillId="2" borderId="30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1" xfId="0" applyFont="1" applyBorder="1"/>
    <xf numFmtId="0" fontId="11" fillId="0" borderId="31" xfId="0" applyFont="1" applyBorder="1" applyAlignment="1"/>
    <xf numFmtId="0" fontId="7" fillId="0" borderId="8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5" fillId="0" borderId="19" xfId="0" applyFont="1" applyBorder="1"/>
    <xf numFmtId="0" fontId="6" fillId="0" borderId="12" xfId="0" applyFont="1" applyBorder="1" applyAlignment="1">
      <alignment horizontal="center"/>
    </xf>
    <xf numFmtId="0" fontId="5" fillId="0" borderId="34" xfId="0" applyFont="1" applyBorder="1" applyAlignment="1"/>
    <xf numFmtId="0" fontId="6" fillId="0" borderId="3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0" borderId="26" xfId="0" applyFont="1" applyBorder="1" applyAlignment="1"/>
    <xf numFmtId="0" fontId="8" fillId="0" borderId="24" xfId="0" applyFont="1" applyBorder="1" applyAlignment="1">
      <alignment wrapText="1"/>
    </xf>
    <xf numFmtId="0" fontId="12" fillId="0" borderId="26" xfId="0" applyFont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2" borderId="26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left"/>
    </xf>
    <xf numFmtId="0" fontId="8" fillId="0" borderId="11" xfId="0" applyFont="1" applyBorder="1"/>
    <xf numFmtId="0" fontId="8" fillId="2" borderId="33" xfId="0" applyFont="1" applyFill="1" applyBorder="1" applyAlignment="1">
      <alignment horizontal="center"/>
    </xf>
    <xf numFmtId="0" fontId="8" fillId="2" borderId="15" xfId="0" applyFont="1" applyFill="1" applyBorder="1" applyAlignment="1"/>
    <xf numFmtId="0" fontId="9" fillId="2" borderId="38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wrapText="1"/>
    </xf>
    <xf numFmtId="0" fontId="9" fillId="0" borderId="24" xfId="1" applyFont="1" applyBorder="1" applyAlignment="1">
      <alignment horizontal="center"/>
    </xf>
    <xf numFmtId="0" fontId="7" fillId="2" borderId="16" xfId="0" applyFont="1" applyFill="1" applyBorder="1"/>
    <xf numFmtId="0" fontId="8" fillId="2" borderId="24" xfId="0" applyFont="1" applyFill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/>
    <xf numFmtId="0" fontId="8" fillId="2" borderId="37" xfId="0" applyFont="1" applyFill="1" applyBorder="1" applyAlignment="1">
      <alignment horizontal="center"/>
    </xf>
    <xf numFmtId="0" fontId="8" fillId="2" borderId="39" xfId="0" applyFont="1" applyFill="1" applyBorder="1" applyAlignment="1"/>
    <xf numFmtId="0" fontId="5" fillId="2" borderId="37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7" fillId="2" borderId="19" xfId="0" applyFont="1" applyFill="1" applyBorder="1"/>
    <xf numFmtId="0" fontId="4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/>
    <xf numFmtId="0" fontId="6" fillId="2" borderId="27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9" fillId="2" borderId="18" xfId="0" applyFont="1" applyFill="1" applyBorder="1" applyAlignment="1">
      <alignment horizontal="center" wrapText="1"/>
    </xf>
    <xf numFmtId="0" fontId="8" fillId="2" borderId="43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0" borderId="1" xfId="0" applyFont="1" applyBorder="1" applyAlignment="1"/>
    <xf numFmtId="0" fontId="5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2"/>
  <sheetViews>
    <sheetView showGridLines="0" showRowColHeaders="0" tabSelected="1" workbookViewId="0">
      <selection activeCell="G14" sqref="G14:G21"/>
    </sheetView>
  </sheetViews>
  <sheetFormatPr defaultRowHeight="15"/>
  <cols>
    <col min="1" max="1" width="16.85546875" customWidth="1"/>
    <col min="2" max="3" width="15.7109375" style="1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2" t="s">
        <v>41</v>
      </c>
      <c r="B2" s="4"/>
      <c r="C2" s="4"/>
      <c r="D2" s="2" t="s">
        <v>23</v>
      </c>
      <c r="E2" s="2"/>
      <c r="F2" s="3"/>
      <c r="G2" s="57" t="s">
        <v>40</v>
      </c>
      <c r="H2" s="2"/>
      <c r="K2" s="3"/>
    </row>
    <row r="3" spans="1:11" ht="15.75" thickBot="1">
      <c r="A3" s="5"/>
      <c r="B3" s="7"/>
      <c r="C3" s="7"/>
      <c r="D3" s="5"/>
      <c r="E3" s="5"/>
      <c r="F3" s="5"/>
      <c r="G3" s="5"/>
      <c r="H3" s="5"/>
      <c r="I3" s="5"/>
      <c r="J3" s="5"/>
      <c r="K3" s="5"/>
    </row>
    <row r="4" spans="1:11" s="8" customFormat="1" ht="21.75" customHeight="1" thickBot="1">
      <c r="A4" s="58"/>
      <c r="B4" s="56"/>
      <c r="C4" s="56" t="s">
        <v>24</v>
      </c>
      <c r="D4" s="59"/>
      <c r="E4" s="60"/>
      <c r="F4" s="56"/>
      <c r="G4" s="61"/>
      <c r="H4" s="62" t="s">
        <v>15</v>
      </c>
      <c r="I4" s="63"/>
      <c r="J4" s="63"/>
      <c r="K4" s="133" t="s">
        <v>25</v>
      </c>
    </row>
    <row r="5" spans="1:11" s="8" customFormat="1" ht="16.5" thickBot="1">
      <c r="A5" s="64" t="s">
        <v>11</v>
      </c>
      <c r="B5" s="65"/>
      <c r="C5" s="65" t="s">
        <v>26</v>
      </c>
      <c r="D5" s="66" t="s">
        <v>12</v>
      </c>
      <c r="E5" s="65" t="s">
        <v>13</v>
      </c>
      <c r="F5" s="65" t="s">
        <v>8</v>
      </c>
      <c r="G5" s="67" t="s">
        <v>14</v>
      </c>
      <c r="H5" s="68" t="s">
        <v>0</v>
      </c>
      <c r="I5" s="69" t="s">
        <v>1</v>
      </c>
      <c r="J5" s="9" t="s">
        <v>2</v>
      </c>
      <c r="K5" s="133" t="s">
        <v>27</v>
      </c>
    </row>
    <row r="6" spans="1:11" s="8" customFormat="1" ht="26.45" customHeight="1">
      <c r="A6" s="19" t="s">
        <v>3</v>
      </c>
      <c r="B6" s="70"/>
      <c r="C6" s="43">
        <v>25</v>
      </c>
      <c r="D6" s="71" t="s">
        <v>5</v>
      </c>
      <c r="E6" s="72" t="s">
        <v>22</v>
      </c>
      <c r="F6" s="73">
        <v>150</v>
      </c>
      <c r="G6" s="74">
        <v>27</v>
      </c>
      <c r="H6" s="13">
        <v>0.6</v>
      </c>
      <c r="I6" s="14">
        <v>0.45</v>
      </c>
      <c r="J6" s="51">
        <v>15.45</v>
      </c>
      <c r="K6" s="25">
        <v>70.5</v>
      </c>
    </row>
    <row r="7" spans="1:11" s="33" customFormat="1" ht="26.45" customHeight="1">
      <c r="A7" s="15"/>
      <c r="B7" s="75"/>
      <c r="C7" s="34">
        <v>125</v>
      </c>
      <c r="D7" s="76" t="s">
        <v>28</v>
      </c>
      <c r="E7" s="77" t="s">
        <v>29</v>
      </c>
      <c r="F7" s="38">
        <v>150</v>
      </c>
      <c r="G7" s="46">
        <v>9.6199999999999992</v>
      </c>
      <c r="H7" s="78">
        <v>7.85</v>
      </c>
      <c r="I7" s="79">
        <v>5.23</v>
      </c>
      <c r="J7" s="130">
        <v>41.29</v>
      </c>
      <c r="K7" s="79">
        <v>243.85</v>
      </c>
    </row>
    <row r="8" spans="1:11" s="33" customFormat="1" ht="24" customHeight="1">
      <c r="A8" s="15"/>
      <c r="B8" s="75"/>
      <c r="C8" s="43">
        <v>114</v>
      </c>
      <c r="D8" s="80" t="s">
        <v>30</v>
      </c>
      <c r="E8" s="81" t="s">
        <v>31</v>
      </c>
      <c r="F8" s="82">
        <v>200</v>
      </c>
      <c r="G8" s="23">
        <v>1.25</v>
      </c>
      <c r="H8" s="16">
        <v>0</v>
      </c>
      <c r="I8" s="17">
        <v>0</v>
      </c>
      <c r="J8" s="18">
        <v>7.27</v>
      </c>
      <c r="K8" s="17">
        <v>28.73</v>
      </c>
    </row>
    <row r="9" spans="1:11" s="33" customFormat="1" ht="24" customHeight="1">
      <c r="A9" s="15"/>
      <c r="B9" s="83"/>
      <c r="C9" s="43" t="s">
        <v>16</v>
      </c>
      <c r="D9" s="80" t="s">
        <v>17</v>
      </c>
      <c r="E9" s="81" t="s">
        <v>18</v>
      </c>
      <c r="F9" s="84">
        <v>100</v>
      </c>
      <c r="G9" s="23">
        <v>43.4</v>
      </c>
      <c r="H9" s="16">
        <v>0</v>
      </c>
      <c r="I9" s="17">
        <v>0</v>
      </c>
      <c r="J9" s="18">
        <v>15</v>
      </c>
      <c r="K9" s="17">
        <v>60</v>
      </c>
    </row>
    <row r="10" spans="1:11" s="33" customFormat="1" ht="26.45" customHeight="1">
      <c r="A10" s="15"/>
      <c r="B10" s="38"/>
      <c r="C10" s="41">
        <v>119</v>
      </c>
      <c r="D10" s="76" t="s">
        <v>10</v>
      </c>
      <c r="E10" s="77" t="s">
        <v>32</v>
      </c>
      <c r="F10" s="38">
        <v>30</v>
      </c>
      <c r="G10" s="85">
        <v>1.68</v>
      </c>
      <c r="H10" s="24">
        <v>2.2799999999999998</v>
      </c>
      <c r="I10" s="25">
        <v>0.24</v>
      </c>
      <c r="J10" s="26">
        <v>14.76</v>
      </c>
      <c r="K10" s="52">
        <v>70.5</v>
      </c>
    </row>
    <row r="11" spans="1:11" s="33" customFormat="1" ht="26.45" customHeight="1">
      <c r="A11" s="15"/>
      <c r="B11" s="38"/>
      <c r="C11" s="34">
        <v>120</v>
      </c>
      <c r="D11" s="76" t="s">
        <v>9</v>
      </c>
      <c r="E11" s="77" t="s">
        <v>33</v>
      </c>
      <c r="F11" s="38">
        <v>30</v>
      </c>
      <c r="G11" s="85">
        <v>1.86</v>
      </c>
      <c r="H11" s="24">
        <v>1.98</v>
      </c>
      <c r="I11" s="25">
        <v>0.36</v>
      </c>
      <c r="J11" s="26">
        <v>12.06</v>
      </c>
      <c r="K11" s="52">
        <v>59.4</v>
      </c>
    </row>
    <row r="12" spans="1:11" s="33" customFormat="1" ht="26.45" customHeight="1">
      <c r="A12" s="15"/>
      <c r="B12" s="38"/>
      <c r="C12" s="34"/>
      <c r="D12" s="76"/>
      <c r="E12" s="86" t="s">
        <v>20</v>
      </c>
      <c r="F12" s="87">
        <f>SUM(F6:F11)</f>
        <v>660</v>
      </c>
      <c r="G12" s="27">
        <f>SUM(G6:G11)</f>
        <v>84.81</v>
      </c>
      <c r="H12" s="88">
        <f t="shared" ref="H12:J12" si="0">SUM(H6:H11)</f>
        <v>12.709999999999999</v>
      </c>
      <c r="I12" s="89">
        <f t="shared" si="0"/>
        <v>6.2800000000000011</v>
      </c>
      <c r="J12" s="90">
        <f t="shared" si="0"/>
        <v>105.83</v>
      </c>
      <c r="K12" s="134">
        <f>SUM(K6:K11)</f>
        <v>532.98</v>
      </c>
    </row>
    <row r="13" spans="1:11" s="33" customFormat="1" ht="26.45" customHeight="1" thickBot="1">
      <c r="A13" s="15"/>
      <c r="B13" s="91"/>
      <c r="C13" s="34"/>
      <c r="D13" s="76"/>
      <c r="E13" s="92" t="s">
        <v>21</v>
      </c>
      <c r="F13" s="38"/>
      <c r="G13" s="46"/>
      <c r="H13" s="28"/>
      <c r="I13" s="29"/>
      <c r="J13" s="30"/>
      <c r="K13" s="54">
        <f>K12/23.5</f>
        <v>22.68</v>
      </c>
    </row>
    <row r="14" spans="1:11" s="8" customFormat="1" ht="26.45" customHeight="1">
      <c r="A14" s="93" t="s">
        <v>4</v>
      </c>
      <c r="B14" s="70"/>
      <c r="C14" s="94">
        <v>135</v>
      </c>
      <c r="D14" s="11" t="s">
        <v>5</v>
      </c>
      <c r="E14" s="12" t="s">
        <v>34</v>
      </c>
      <c r="F14" s="10">
        <v>60</v>
      </c>
      <c r="G14" s="95">
        <v>6.09</v>
      </c>
      <c r="H14" s="96">
        <v>1.2</v>
      </c>
      <c r="I14" s="31">
        <v>5.4</v>
      </c>
      <c r="J14" s="32">
        <v>5.16</v>
      </c>
      <c r="K14" s="25">
        <v>73.2</v>
      </c>
    </row>
    <row r="15" spans="1:11" s="8" customFormat="1" ht="26.45" customHeight="1">
      <c r="A15" s="19"/>
      <c r="B15" s="40"/>
      <c r="C15" s="40" t="s">
        <v>35</v>
      </c>
      <c r="D15" s="97" t="s">
        <v>6</v>
      </c>
      <c r="E15" s="98" t="s">
        <v>36</v>
      </c>
      <c r="F15" s="99">
        <v>200</v>
      </c>
      <c r="G15" s="39">
        <v>17.23</v>
      </c>
      <c r="H15" s="20">
        <v>6.2</v>
      </c>
      <c r="I15" s="21">
        <v>6.38</v>
      </c>
      <c r="J15" s="22">
        <v>12.02</v>
      </c>
      <c r="K15" s="21">
        <v>131.11000000000001</v>
      </c>
    </row>
    <row r="16" spans="1:11" s="33" customFormat="1" ht="26.45" customHeight="1">
      <c r="A16" s="101"/>
      <c r="B16" s="75"/>
      <c r="C16" s="38">
        <v>80</v>
      </c>
      <c r="D16" s="76" t="s">
        <v>7</v>
      </c>
      <c r="E16" s="36" t="s">
        <v>19</v>
      </c>
      <c r="F16" s="102">
        <v>90</v>
      </c>
      <c r="G16" s="35">
        <v>25.96</v>
      </c>
      <c r="H16" s="20">
        <v>14.84</v>
      </c>
      <c r="I16" s="21">
        <v>12.69</v>
      </c>
      <c r="J16" s="22">
        <v>4.46</v>
      </c>
      <c r="K16" s="21">
        <v>191.87</v>
      </c>
    </row>
    <row r="17" spans="1:11" s="33" customFormat="1" ht="26.45" customHeight="1">
      <c r="A17" s="101"/>
      <c r="B17" s="75"/>
      <c r="C17" s="38">
        <v>54</v>
      </c>
      <c r="D17" s="71" t="s">
        <v>37</v>
      </c>
      <c r="E17" s="44" t="s">
        <v>38</v>
      </c>
      <c r="F17" s="45">
        <v>150</v>
      </c>
      <c r="G17" s="42">
        <v>7.41</v>
      </c>
      <c r="H17" s="24">
        <v>7.26</v>
      </c>
      <c r="I17" s="25">
        <v>4.96</v>
      </c>
      <c r="J17" s="26">
        <v>31.76</v>
      </c>
      <c r="K17" s="25">
        <v>198.84</v>
      </c>
    </row>
    <row r="18" spans="1:11" s="8" customFormat="1" ht="33.75" customHeight="1">
      <c r="A18" s="37"/>
      <c r="B18" s="40"/>
      <c r="C18" s="35">
        <v>98</v>
      </c>
      <c r="D18" s="44" t="s">
        <v>17</v>
      </c>
      <c r="E18" s="103" t="s">
        <v>39</v>
      </c>
      <c r="F18" s="104">
        <v>200</v>
      </c>
      <c r="G18" s="105">
        <v>3.91</v>
      </c>
      <c r="H18" s="16">
        <v>0.37</v>
      </c>
      <c r="I18" s="17">
        <v>0</v>
      </c>
      <c r="J18" s="18">
        <v>14.85</v>
      </c>
      <c r="K18" s="53">
        <v>59.48</v>
      </c>
    </row>
    <row r="19" spans="1:11" s="8" customFormat="1" ht="26.45" customHeight="1">
      <c r="A19" s="37"/>
      <c r="B19" s="100"/>
      <c r="C19" s="100">
        <v>119</v>
      </c>
      <c r="D19" s="71" t="s">
        <v>10</v>
      </c>
      <c r="E19" s="44" t="s">
        <v>32</v>
      </c>
      <c r="F19" s="45">
        <v>30</v>
      </c>
      <c r="G19" s="42">
        <v>1.68</v>
      </c>
      <c r="H19" s="16">
        <v>2.2799999999999998</v>
      </c>
      <c r="I19" s="17">
        <v>0.24</v>
      </c>
      <c r="J19" s="18">
        <v>14.76</v>
      </c>
      <c r="K19" s="17">
        <v>70.5</v>
      </c>
    </row>
    <row r="20" spans="1:11" s="8" customFormat="1" ht="26.45" customHeight="1">
      <c r="A20" s="37"/>
      <c r="B20" s="100"/>
      <c r="C20" s="100">
        <v>120</v>
      </c>
      <c r="D20" s="71" t="s">
        <v>9</v>
      </c>
      <c r="E20" s="44" t="s">
        <v>9</v>
      </c>
      <c r="F20" s="45">
        <v>25</v>
      </c>
      <c r="G20" s="42">
        <v>1.55</v>
      </c>
      <c r="H20" s="16">
        <v>1.65</v>
      </c>
      <c r="I20" s="17">
        <v>0.3</v>
      </c>
      <c r="J20" s="18">
        <v>10.050000000000001</v>
      </c>
      <c r="K20" s="17">
        <v>49.5</v>
      </c>
    </row>
    <row r="21" spans="1:11" s="33" customFormat="1" ht="26.45" customHeight="1">
      <c r="A21" s="101"/>
      <c r="B21" s="75"/>
      <c r="C21" s="106"/>
      <c r="D21" s="107"/>
      <c r="E21" s="86" t="s">
        <v>20</v>
      </c>
      <c r="F21" s="108">
        <f>SUM(F14:F20)</f>
        <v>755</v>
      </c>
      <c r="G21" s="109">
        <f>SUM(G14:G20)</f>
        <v>63.829999999999991</v>
      </c>
      <c r="H21" s="110">
        <f t="shared" ref="H21:J21" si="1">SUM(H14:H20)</f>
        <v>33.799999999999997</v>
      </c>
      <c r="I21" s="111">
        <f t="shared" si="1"/>
        <v>29.97</v>
      </c>
      <c r="J21" s="131">
        <f t="shared" si="1"/>
        <v>93.06</v>
      </c>
      <c r="K21" s="134">
        <f>SUM(K14:K20)</f>
        <v>774.5</v>
      </c>
    </row>
    <row r="22" spans="1:11" s="33" customFormat="1" ht="26.45" customHeight="1" thickBot="1">
      <c r="A22" s="112"/>
      <c r="B22" s="113"/>
      <c r="C22" s="114"/>
      <c r="D22" s="115"/>
      <c r="E22" s="116" t="s">
        <v>21</v>
      </c>
      <c r="F22" s="91"/>
      <c r="G22" s="117"/>
      <c r="H22" s="118"/>
      <c r="I22" s="119"/>
      <c r="J22" s="132"/>
      <c r="K22" s="55">
        <f>K21/23.5</f>
        <v>32.957446808510639</v>
      </c>
    </row>
    <row r="23" spans="1:11">
      <c r="A23" s="47"/>
      <c r="B23" s="120"/>
      <c r="C23" s="120"/>
      <c r="D23" s="47"/>
      <c r="E23" s="6"/>
      <c r="F23" s="6"/>
      <c r="G23" s="47"/>
      <c r="H23" s="48"/>
      <c r="I23" s="47"/>
      <c r="J23" s="6"/>
      <c r="K23" s="49"/>
    </row>
    <row r="24" spans="1:11" s="126" customFormat="1" ht="18.75">
      <c r="A24" s="121"/>
      <c r="B24" s="122"/>
      <c r="C24" s="123"/>
      <c r="D24" s="123"/>
      <c r="E24" s="124"/>
      <c r="F24" s="125"/>
      <c r="G24" s="123"/>
      <c r="H24" s="123"/>
      <c r="I24" s="123"/>
      <c r="J24" s="123"/>
    </row>
    <row r="25" spans="1:11" ht="18.75">
      <c r="A25" s="50"/>
      <c r="B25" s="127"/>
      <c r="C25" s="127"/>
      <c r="D25" s="50"/>
      <c r="E25" s="128"/>
      <c r="F25" s="129"/>
      <c r="G25" s="50"/>
      <c r="H25" s="50"/>
      <c r="I25" s="50"/>
      <c r="J25" s="50"/>
    </row>
    <row r="26" spans="1:11">
      <c r="D26" s="50"/>
      <c r="E26" s="50"/>
      <c r="F26" s="50"/>
      <c r="G26" s="50"/>
      <c r="H26" s="50"/>
      <c r="I26" s="50"/>
      <c r="J26" s="50"/>
    </row>
    <row r="27" spans="1:11">
      <c r="D27" s="50"/>
      <c r="E27" s="50"/>
      <c r="F27" s="50"/>
      <c r="G27" s="50"/>
      <c r="H27" s="50"/>
      <c r="I27" s="50"/>
      <c r="J27" s="50"/>
    </row>
    <row r="28" spans="1:11">
      <c r="D28" s="50"/>
      <c r="E28" s="50"/>
      <c r="F28" s="50"/>
      <c r="G28" s="50"/>
      <c r="H28" s="50"/>
      <c r="I28" s="50"/>
      <c r="J28" s="50"/>
    </row>
    <row r="29" spans="1:11">
      <c r="D29" s="50"/>
      <c r="E29" s="50"/>
      <c r="F29" s="50"/>
      <c r="G29" s="50"/>
      <c r="H29" s="50"/>
      <c r="I29" s="50"/>
      <c r="J29" s="50"/>
    </row>
    <row r="30" spans="1:11">
      <c r="D30" s="50"/>
      <c r="E30" s="50"/>
      <c r="F30" s="50"/>
      <c r="G30" s="50"/>
      <c r="H30" s="50"/>
      <c r="I30" s="50"/>
      <c r="J30" s="50"/>
    </row>
    <row r="31" spans="1:11">
      <c r="D31" s="50"/>
      <c r="E31" s="50"/>
      <c r="F31" s="50"/>
      <c r="G31" s="50"/>
      <c r="H31" s="50"/>
      <c r="I31" s="50"/>
      <c r="J31" s="50"/>
    </row>
    <row r="32" spans="1:11">
      <c r="D32" s="50"/>
      <c r="E32" s="50"/>
      <c r="F32" s="50"/>
      <c r="G32" s="50"/>
      <c r="H32" s="50"/>
      <c r="I32" s="50"/>
      <c r="J32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2023-03-22T04:20:46Z</dcterms:modified>
</cp:coreProperties>
</file>