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644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H10"/>
  <c r="L18"/>
  <c r="K18"/>
  <c r="J18"/>
  <c r="I18"/>
  <c r="G18"/>
  <c r="L10"/>
  <c r="K10"/>
  <c r="J10"/>
  <c r="I10"/>
  <c r="G10"/>
</calcChain>
</file>

<file path=xl/sharedStrings.xml><?xml version="1.0" encoding="utf-8"?>
<sst xmlns="http://schemas.openxmlformats.org/spreadsheetml/2006/main" count="38" uniqueCount="36">
  <si>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</si>
  <si>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</si>
  <si>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</si>
  <si>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</si>
  <si>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</si>
  <si>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</si>
  <si>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</si>
  <si>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</si>
  <si>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</si>
  <si>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</si>
  <si>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</si>
  <si>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</si>
  <si>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</si>
  <si>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(груша)</t>
  </si>
  <si>
    <t xml:space="preserve"> горячее блюдо</t>
  </si>
  <si>
    <t>Запеканка из творога Зебра со сгущенным молоком</t>
  </si>
  <si>
    <t>горячий напиток</t>
  </si>
  <si>
    <t>Горячий шоколад</t>
  </si>
  <si>
    <t>хлеб пшеничный</t>
  </si>
  <si>
    <t>Батон пшеничный</t>
  </si>
  <si>
    <t>Итого за прием пищи:</t>
  </si>
  <si>
    <t>Обед</t>
  </si>
  <si>
    <t>закуска</t>
  </si>
  <si>
    <t>Икра свекольная</t>
  </si>
  <si>
    <t>1 блюдо</t>
  </si>
  <si>
    <t>Щи с мясом и сметаной</t>
  </si>
  <si>
    <t>2 блюдо</t>
  </si>
  <si>
    <t>Рыба запеченная с помидором и сыром</t>
  </si>
  <si>
    <t>гарнир</t>
  </si>
  <si>
    <t xml:space="preserve">Картофельное пюре с маслом </t>
  </si>
  <si>
    <t>3 блюдо</t>
  </si>
  <si>
    <t>Хлеб пшеничный</t>
  </si>
  <si>
    <t>хлеб ржаной</t>
  </si>
  <si>
    <t>Хлеб ржаной</t>
  </si>
  <si>
    <t>Лицей №1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</si>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</sst>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4" fillId="2" borderId="15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3" fillId="2" borderId="17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2" fontId="3" fillId="2" borderId="12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>
      <selection activeCell="K28" sqref="K28"/>
    </sheetView>
  </sheetViews>
  <sheetFormatPr defaultRowHeight="15"/>
  <cols>
    <col min="2" max="2" width="16.28515625" customWidth="1"/>
    <col min="4" max="4" width="19" customWidth="1"/>
    <col min="5" max="5" width="21" customWidth="1"/>
    <col min="6" max="6" width="45.140625" customWidth="1"/>
    <col min="7" max="7" width="14.140625" customWidth="1"/>
    <col min="11" max="11" width="13.42578125" customWidth="1"/>
    <col min="12" max="12" width="34.5703125" customWidth="1"/>
  </cols>
  <sheetData>
    <row r="2" spans="2:12" ht="15.75">
      <c r="B2" s="22" t="s">
        <v>34</v>
      </c>
      <c r="C2" s="22"/>
      <c r="D2" s="22"/>
      <c r="E2" s="22"/>
      <c r="F2" s="22"/>
      <c r="G2" s="23">
        <v>45273</v>
      </c>
      <c r="H2" s="22"/>
      <c r="I2" s="22"/>
      <c r="J2" s="22"/>
      <c r="K2" s="22"/>
      <c r="L2" s="22"/>
    </row>
    <row r="3" spans="2:12" ht="16.5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6.5" thickBot="1">
      <c r="B4" s="64" t="s">
        <v>0</v>
      </c>
      <c r="C4" s="64"/>
      <c r="D4" s="62" t="s">
        <v>1</v>
      </c>
      <c r="E4" s="64" t="s">
        <v>2</v>
      </c>
      <c r="F4" s="57" t="s">
        <v>3</v>
      </c>
      <c r="G4" s="57" t="s">
        <v>4</v>
      </c>
      <c r="H4" s="57" t="s">
        <v>5</v>
      </c>
      <c r="I4" s="59" t="s">
        <v>6</v>
      </c>
      <c r="J4" s="60"/>
      <c r="K4" s="61"/>
      <c r="L4" s="62" t="s">
        <v>7</v>
      </c>
    </row>
    <row r="5" spans="2:12" ht="16.5" thickBot="1">
      <c r="B5" s="58"/>
      <c r="C5" s="65"/>
      <c r="D5" s="66"/>
      <c r="E5" s="58"/>
      <c r="F5" s="58"/>
      <c r="G5" s="58"/>
      <c r="H5" s="58"/>
      <c r="I5" s="40" t="s">
        <v>8</v>
      </c>
      <c r="J5" s="41" t="s">
        <v>9</v>
      </c>
      <c r="K5" s="40" t="s">
        <v>10</v>
      </c>
      <c r="L5" s="63"/>
    </row>
    <row r="6" spans="2:12" ht="15.75">
      <c r="B6" s="1" t="s">
        <v>11</v>
      </c>
      <c r="C6" s="2"/>
      <c r="D6" s="42">
        <v>25</v>
      </c>
      <c r="E6" s="2" t="s">
        <v>12</v>
      </c>
      <c r="F6" s="43" t="s">
        <v>13</v>
      </c>
      <c r="G6" s="2">
        <v>200</v>
      </c>
      <c r="H6" s="67">
        <v>46</v>
      </c>
      <c r="I6" s="52">
        <v>0.6</v>
      </c>
      <c r="J6" s="52">
        <v>0.45</v>
      </c>
      <c r="K6" s="45">
        <v>15.45</v>
      </c>
      <c r="L6" s="44">
        <v>70.5</v>
      </c>
    </row>
    <row r="7" spans="2:12" ht="30.75">
      <c r="B7" s="1"/>
      <c r="C7" s="3"/>
      <c r="D7" s="4">
        <v>198</v>
      </c>
      <c r="E7" s="5" t="s">
        <v>14</v>
      </c>
      <c r="F7" s="6" t="s">
        <v>15</v>
      </c>
      <c r="G7" s="3">
        <v>150</v>
      </c>
      <c r="H7" s="71">
        <v>31.86</v>
      </c>
      <c r="I7" s="8">
        <v>20.68</v>
      </c>
      <c r="J7" s="8">
        <v>9.08</v>
      </c>
      <c r="K7" s="21">
        <v>30.54</v>
      </c>
      <c r="L7" s="8">
        <v>287.69</v>
      </c>
    </row>
    <row r="8" spans="2:12" ht="15.75">
      <c r="B8" s="1"/>
      <c r="C8" s="3"/>
      <c r="D8" s="4">
        <v>116</v>
      </c>
      <c r="E8" s="5" t="s">
        <v>16</v>
      </c>
      <c r="F8" s="7" t="s">
        <v>17</v>
      </c>
      <c r="G8" s="3">
        <v>200</v>
      </c>
      <c r="H8" s="71">
        <v>11.2</v>
      </c>
      <c r="I8" s="8">
        <v>3.28</v>
      </c>
      <c r="J8" s="8">
        <v>2.56</v>
      </c>
      <c r="K8" s="21">
        <v>11.81</v>
      </c>
      <c r="L8" s="8">
        <v>83.43</v>
      </c>
    </row>
    <row r="9" spans="2:12" ht="21.75" customHeight="1" thickBot="1">
      <c r="B9" s="1"/>
      <c r="C9" s="24"/>
      <c r="D9" s="25">
        <v>121</v>
      </c>
      <c r="E9" s="26" t="s">
        <v>18</v>
      </c>
      <c r="F9" s="27" t="s">
        <v>19</v>
      </c>
      <c r="G9" s="28">
        <v>20</v>
      </c>
      <c r="H9" s="72">
        <v>2.3199999999999998</v>
      </c>
      <c r="I9" s="29">
        <v>1.5</v>
      </c>
      <c r="J9" s="29">
        <v>0.57999999999999996</v>
      </c>
      <c r="K9" s="39">
        <v>9.9600000000000009</v>
      </c>
      <c r="L9" s="29">
        <v>52.4</v>
      </c>
    </row>
    <row r="10" spans="2:12" ht="16.5" thickBot="1">
      <c r="B10" s="1"/>
      <c r="C10" s="30"/>
      <c r="D10" s="31"/>
      <c r="E10" s="32"/>
      <c r="F10" s="33" t="s">
        <v>20</v>
      </c>
      <c r="G10" s="34">
        <f>SUM(G6:G9)</f>
        <v>570</v>
      </c>
      <c r="H10" s="50">
        <f>SUM(H6:H9)</f>
        <v>91.38</v>
      </c>
      <c r="I10" s="41">
        <f t="shared" ref="I10:L10" si="0">SUM(I6:I9)</f>
        <v>26.060000000000002</v>
      </c>
      <c r="J10" s="41">
        <f t="shared" si="0"/>
        <v>12.67</v>
      </c>
      <c r="K10" s="55">
        <f t="shared" si="0"/>
        <v>67.759999999999991</v>
      </c>
      <c r="L10" s="36">
        <f t="shared" si="0"/>
        <v>494.02</v>
      </c>
    </row>
    <row r="11" spans="2:12" ht="15.75">
      <c r="B11" s="11" t="s">
        <v>21</v>
      </c>
      <c r="C11" s="12"/>
      <c r="D11" s="13">
        <v>9</v>
      </c>
      <c r="E11" s="2" t="s">
        <v>22</v>
      </c>
      <c r="F11" s="14" t="s">
        <v>23</v>
      </c>
      <c r="G11" s="2">
        <v>60</v>
      </c>
      <c r="H11" s="67">
        <v>4.9000000000000004</v>
      </c>
      <c r="I11" s="52">
        <v>1.26</v>
      </c>
      <c r="J11" s="52">
        <v>4.26</v>
      </c>
      <c r="K11" s="45">
        <v>7.26</v>
      </c>
      <c r="L11" s="45">
        <v>72.48</v>
      </c>
    </row>
    <row r="12" spans="2:12" ht="15.75">
      <c r="B12" s="1"/>
      <c r="C12" s="3"/>
      <c r="D12" s="5">
        <v>30</v>
      </c>
      <c r="E12" s="3" t="s">
        <v>24</v>
      </c>
      <c r="F12" s="15" t="s">
        <v>25</v>
      </c>
      <c r="G12" s="3">
        <v>200</v>
      </c>
      <c r="H12" s="68">
        <v>17.690000000000001</v>
      </c>
      <c r="I12" s="8">
        <v>6</v>
      </c>
      <c r="J12" s="8">
        <v>6.27</v>
      </c>
      <c r="K12" s="21">
        <v>7.12</v>
      </c>
      <c r="L12" s="20">
        <v>109.75</v>
      </c>
    </row>
    <row r="13" spans="2:12" ht="15.75" customHeight="1">
      <c r="B13" s="16"/>
      <c r="C13" s="10"/>
      <c r="D13" s="5">
        <v>182</v>
      </c>
      <c r="E13" s="3" t="s">
        <v>26</v>
      </c>
      <c r="F13" s="17" t="s">
        <v>27</v>
      </c>
      <c r="G13" s="9">
        <v>90</v>
      </c>
      <c r="H13" s="68">
        <v>48.52</v>
      </c>
      <c r="I13" s="8">
        <v>18.61</v>
      </c>
      <c r="J13" s="8">
        <v>5.33</v>
      </c>
      <c r="K13" s="21">
        <v>2.89</v>
      </c>
      <c r="L13" s="21">
        <v>133.04</v>
      </c>
    </row>
    <row r="14" spans="2:12" ht="15.75">
      <c r="B14" s="16"/>
      <c r="C14" s="10"/>
      <c r="D14" s="5">
        <v>50</v>
      </c>
      <c r="E14" s="3" t="s">
        <v>28</v>
      </c>
      <c r="F14" s="15" t="s">
        <v>29</v>
      </c>
      <c r="G14" s="3">
        <v>150</v>
      </c>
      <c r="H14" s="68">
        <v>13.76</v>
      </c>
      <c r="I14" s="53">
        <v>3.28</v>
      </c>
      <c r="J14" s="53">
        <v>7.81</v>
      </c>
      <c r="K14" s="46">
        <v>21.57</v>
      </c>
      <c r="L14" s="46">
        <v>170.22</v>
      </c>
    </row>
    <row r="15" spans="2:12" ht="15.75">
      <c r="B15" s="16"/>
      <c r="C15" s="10"/>
      <c r="D15" s="5">
        <v>107</v>
      </c>
      <c r="E15" s="3" t="s">
        <v>30</v>
      </c>
      <c r="F15" s="17" t="s">
        <v>35</v>
      </c>
      <c r="G15" s="9">
        <v>200</v>
      </c>
      <c r="H15" s="68">
        <v>16</v>
      </c>
      <c r="I15" s="8">
        <v>0.6</v>
      </c>
      <c r="J15" s="8">
        <v>0.2</v>
      </c>
      <c r="K15" s="21">
        <v>23.6</v>
      </c>
      <c r="L15" s="21">
        <v>104</v>
      </c>
    </row>
    <row r="16" spans="2:12" ht="15.75">
      <c r="B16" s="16"/>
      <c r="C16" s="10"/>
      <c r="D16" s="18">
        <v>119</v>
      </c>
      <c r="E16" s="3" t="s">
        <v>18</v>
      </c>
      <c r="F16" s="15" t="s">
        <v>31</v>
      </c>
      <c r="G16" s="3">
        <v>45</v>
      </c>
      <c r="H16" s="69">
        <v>2.7</v>
      </c>
      <c r="I16" s="8">
        <v>3.42</v>
      </c>
      <c r="J16" s="8">
        <v>0.36</v>
      </c>
      <c r="K16" s="21">
        <v>22.14</v>
      </c>
      <c r="L16" s="21">
        <v>105.75</v>
      </c>
    </row>
    <row r="17" spans="2:12" ht="16.5" thickBot="1">
      <c r="B17" s="16"/>
      <c r="C17" s="37"/>
      <c r="D17" s="26">
        <v>120</v>
      </c>
      <c r="E17" s="24" t="s">
        <v>32</v>
      </c>
      <c r="F17" s="38" t="s">
        <v>33</v>
      </c>
      <c r="G17" s="24">
        <v>45</v>
      </c>
      <c r="H17" s="70">
        <v>3.15</v>
      </c>
      <c r="I17" s="29">
        <v>2.97</v>
      </c>
      <c r="J17" s="54">
        <v>0.54</v>
      </c>
      <c r="K17" s="56">
        <v>18.09</v>
      </c>
      <c r="L17" s="39">
        <v>89.1</v>
      </c>
    </row>
    <row r="18" spans="2:12" ht="16.5" thickBot="1">
      <c r="B18" s="19"/>
      <c r="C18" s="35"/>
      <c r="D18" s="47"/>
      <c r="E18" s="30"/>
      <c r="F18" s="48" t="s">
        <v>20</v>
      </c>
      <c r="G18" s="34">
        <f t="shared" ref="G18:L18" si="1">SUM(G11:G17)</f>
        <v>790</v>
      </c>
      <c r="H18" s="51">
        <f t="shared" si="1"/>
        <v>106.72000000000003</v>
      </c>
      <c r="I18" s="41">
        <f t="shared" si="1"/>
        <v>36.14</v>
      </c>
      <c r="J18" s="41">
        <f t="shared" si="1"/>
        <v>24.769999999999996</v>
      </c>
      <c r="K18" s="55">
        <f t="shared" si="1"/>
        <v>102.67000000000002</v>
      </c>
      <c r="L18" s="49">
        <f t="shared" si="1"/>
        <v>784.34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Orion</dc:creator>
  <cp:lastModifiedBy>123</cp:lastModifiedBy>
  <cp:lastPrinted>2023-11-10T04:38:06Z</cp:lastPrinted>
  <dcterms:created xsi:type="dcterms:W3CDTF">2015-06-05T18:19:34Z</dcterms:created>
  <dcterms:modified xsi:type="dcterms:W3CDTF">2023-12-07T08:27:28Z</dcterms:modified>
</cp:coreProperties>
</file>