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644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H10"/>
  <c r="L18"/>
  <c r="K18"/>
  <c r="J18"/>
  <c r="I18"/>
  <c r="G18"/>
  <c r="L10"/>
  <c r="K10"/>
  <c r="J10"/>
  <c r="I10"/>
  <c r="G10"/>
</calcChain>
</file>

<file path=xl/sharedStrings.xml><?xml version="1.0" encoding="utf-8"?>
<sst xmlns="http://schemas.openxmlformats.org/spreadsheetml/2006/main" count="38" uniqueCount="36">
  <si>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</si>
  <si>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</si>
  <si>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</si>
  <si>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</si>
  <si>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</si>
  <si>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</si>
  <si>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</si>
  <si>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</si>
  <si>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</si>
  <si>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</si>
  <si>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</si>
  <si>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</si>
  <si>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 xml:space="preserve"> закуска</t>
  </si>
  <si>
    <t xml:space="preserve"> горячее блюдо</t>
  </si>
  <si>
    <t>Запеканка из творога Зебра со сгущенным молоком</t>
  </si>
  <si>
    <t>горячий напиток</t>
  </si>
  <si>
    <t>Горячий шоколад</t>
  </si>
  <si>
    <t>хлеб пшеничный</t>
  </si>
  <si>
    <t>Батон пшеничный</t>
  </si>
  <si>
    <t>Итого за прием пищи:</t>
  </si>
  <si>
    <t>Обед</t>
  </si>
  <si>
    <t>закуска</t>
  </si>
  <si>
    <t>Икра свекольная</t>
  </si>
  <si>
    <t>1 блюдо</t>
  </si>
  <si>
    <t>Щи с мясом и сметаной</t>
  </si>
  <si>
    <t>2 блюдо</t>
  </si>
  <si>
    <t>Рыба запеченная с помидором и сыром</t>
  </si>
  <si>
    <t>гарнир</t>
  </si>
  <si>
    <t xml:space="preserve">Картофельное пюре с маслом </t>
  </si>
  <si>
    <t>3 блюдо</t>
  </si>
  <si>
    <t>Хлеб пшеничный</t>
  </si>
  <si>
    <t>хлеб ржаной</t>
  </si>
  <si>
    <t>Хлеб ржаной</t>
  </si>
  <si>
    <t>Лицей №1</t>
  </si>
  <si>
    <t xml:space="preserve">Сок фруктовый </t>
  </si>
  <si>
    <t>Фрукты в ассортименте (апельсин)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</si>
</sst>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left" wrapText="1"/>
    </xf>
    <xf numFmtId="0" fontId="4" fillId="2" borderId="15" xfId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0" xfId="0" applyFont="1"/>
    <xf numFmtId="14" fontId="6" fillId="0" borderId="0" xfId="0" applyNumberFormat="1" applyFont="1"/>
    <xf numFmtId="0" fontId="3" fillId="2" borderId="17" xfId="0" applyFont="1" applyFill="1" applyBorder="1" applyAlignment="1">
      <alignment horizontal="center"/>
    </xf>
    <xf numFmtId="0" fontId="4" fillId="2" borderId="22" xfId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164" fontId="4" fillId="2" borderId="1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 wrapText="1"/>
    </xf>
    <xf numFmtId="0" fontId="4" fillId="2" borderId="8" xfId="1" applyFont="1" applyFill="1" applyBorder="1" applyAlignment="1">
      <alignment horizontal="center"/>
    </xf>
    <xf numFmtId="0" fontId="2" fillId="2" borderId="3" xfId="0" applyFont="1" applyFill="1" applyBorder="1"/>
    <xf numFmtId="164" fontId="2" fillId="2" borderId="4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18"/>
  <sheetViews>
    <sheetView tabSelected="1" view="pageBreakPreview" zoomScale="60" workbookViewId="0">
      <selection activeCell="I33" sqref="I33"/>
    </sheetView>
  </sheetViews>
  <sheetFormatPr defaultRowHeight="15"/>
  <cols>
    <col min="2" max="2" width="16.28515625" customWidth="1"/>
    <col min="4" max="4" width="19" customWidth="1"/>
    <col min="5" max="5" width="21" customWidth="1"/>
    <col min="6" max="6" width="45.140625" customWidth="1"/>
    <col min="7" max="7" width="14.140625" customWidth="1"/>
    <col min="11" max="11" width="13.42578125" customWidth="1"/>
    <col min="12" max="12" width="34.5703125" customWidth="1"/>
  </cols>
  <sheetData>
    <row r="2" spans="2:12" ht="15.75">
      <c r="B2" s="25" t="s">
        <v>33</v>
      </c>
      <c r="C2" s="25"/>
      <c r="D2" s="25"/>
      <c r="E2" s="25"/>
      <c r="F2" s="25"/>
      <c r="G2" s="26">
        <v>45616</v>
      </c>
      <c r="H2" s="25"/>
      <c r="I2" s="25"/>
      <c r="J2" s="25"/>
      <c r="K2" s="25"/>
      <c r="L2" s="25"/>
    </row>
    <row r="3" spans="2:12" ht="16.5" thickBot="1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16.5" thickBot="1">
      <c r="B4" s="68" t="s">
        <v>0</v>
      </c>
      <c r="C4" s="68"/>
      <c r="D4" s="66" t="s">
        <v>1</v>
      </c>
      <c r="E4" s="68" t="s">
        <v>2</v>
      </c>
      <c r="F4" s="61" t="s">
        <v>3</v>
      </c>
      <c r="G4" s="61" t="s">
        <v>4</v>
      </c>
      <c r="H4" s="61" t="s">
        <v>5</v>
      </c>
      <c r="I4" s="63" t="s">
        <v>6</v>
      </c>
      <c r="J4" s="64"/>
      <c r="K4" s="65"/>
      <c r="L4" s="66" t="s">
        <v>7</v>
      </c>
    </row>
    <row r="5" spans="2:12" ht="16.5" thickBot="1">
      <c r="B5" s="62"/>
      <c r="C5" s="69"/>
      <c r="D5" s="70"/>
      <c r="E5" s="62"/>
      <c r="F5" s="62"/>
      <c r="G5" s="62"/>
      <c r="H5" s="62"/>
      <c r="I5" s="44" t="s">
        <v>8</v>
      </c>
      <c r="J5" s="45" t="s">
        <v>9</v>
      </c>
      <c r="K5" s="44" t="s">
        <v>10</v>
      </c>
      <c r="L5" s="67"/>
    </row>
    <row r="6" spans="2:12" ht="15.75">
      <c r="B6" s="1" t="s">
        <v>11</v>
      </c>
      <c r="C6" s="2"/>
      <c r="D6" s="46">
        <v>25</v>
      </c>
      <c r="E6" s="2" t="s">
        <v>12</v>
      </c>
      <c r="F6" s="47" t="s">
        <v>35</v>
      </c>
      <c r="G6" s="2">
        <v>150</v>
      </c>
      <c r="H6" s="15">
        <v>54</v>
      </c>
      <c r="I6" s="56">
        <v>0.6</v>
      </c>
      <c r="J6" s="56">
        <v>0.45</v>
      </c>
      <c r="K6" s="49">
        <v>15.45</v>
      </c>
      <c r="L6" s="48">
        <v>70.5</v>
      </c>
    </row>
    <row r="7" spans="2:12" ht="30.75">
      <c r="B7" s="1"/>
      <c r="C7" s="3"/>
      <c r="D7" s="4">
        <v>198</v>
      </c>
      <c r="E7" s="5" t="s">
        <v>13</v>
      </c>
      <c r="F7" s="6" t="s">
        <v>14</v>
      </c>
      <c r="G7" s="3">
        <v>150</v>
      </c>
      <c r="H7" s="3">
        <v>36.229999999999997</v>
      </c>
      <c r="I7" s="8">
        <v>20.68</v>
      </c>
      <c r="J7" s="8">
        <v>9.08</v>
      </c>
      <c r="K7" s="24">
        <v>30.54</v>
      </c>
      <c r="L7" s="8">
        <v>287.69</v>
      </c>
    </row>
    <row r="8" spans="2:12" ht="15.75">
      <c r="B8" s="1"/>
      <c r="C8" s="3"/>
      <c r="D8" s="4">
        <v>116</v>
      </c>
      <c r="E8" s="5" t="s">
        <v>15</v>
      </c>
      <c r="F8" s="7" t="s">
        <v>16</v>
      </c>
      <c r="G8" s="3">
        <v>200</v>
      </c>
      <c r="H8" s="3">
        <v>12.4</v>
      </c>
      <c r="I8" s="8">
        <v>3.28</v>
      </c>
      <c r="J8" s="8">
        <v>2.56</v>
      </c>
      <c r="K8" s="24">
        <v>11.81</v>
      </c>
      <c r="L8" s="8">
        <v>83.43</v>
      </c>
    </row>
    <row r="9" spans="2:12" ht="21.75" customHeight="1" thickBot="1">
      <c r="B9" s="1"/>
      <c r="C9" s="27"/>
      <c r="D9" s="28">
        <v>121</v>
      </c>
      <c r="E9" s="29" t="s">
        <v>17</v>
      </c>
      <c r="F9" s="30" t="s">
        <v>18</v>
      </c>
      <c r="G9" s="31">
        <v>20</v>
      </c>
      <c r="H9" s="27">
        <v>2.5</v>
      </c>
      <c r="I9" s="32">
        <v>1.5</v>
      </c>
      <c r="J9" s="32">
        <v>0.57999999999999996</v>
      </c>
      <c r="K9" s="43">
        <v>9.9600000000000009</v>
      </c>
      <c r="L9" s="32">
        <v>52.4</v>
      </c>
    </row>
    <row r="10" spans="2:12" ht="16.5" thickBot="1">
      <c r="B10" s="1"/>
      <c r="C10" s="33"/>
      <c r="D10" s="34"/>
      <c r="E10" s="35"/>
      <c r="F10" s="36" t="s">
        <v>19</v>
      </c>
      <c r="G10" s="37">
        <f>SUM(G6:G9)</f>
        <v>520</v>
      </c>
      <c r="H10" s="54">
        <f>SUM(H6:H9)</f>
        <v>105.13</v>
      </c>
      <c r="I10" s="45">
        <f t="shared" ref="I10:L10" si="0">SUM(I6:I9)</f>
        <v>26.060000000000002</v>
      </c>
      <c r="J10" s="45">
        <f t="shared" si="0"/>
        <v>12.67</v>
      </c>
      <c r="K10" s="59">
        <f t="shared" si="0"/>
        <v>67.759999999999991</v>
      </c>
      <c r="L10" s="39">
        <f t="shared" si="0"/>
        <v>494.02</v>
      </c>
    </row>
    <row r="11" spans="2:12" ht="15.75">
      <c r="B11" s="11" t="s">
        <v>20</v>
      </c>
      <c r="C11" s="12"/>
      <c r="D11" s="13">
        <v>9</v>
      </c>
      <c r="E11" s="2" t="s">
        <v>21</v>
      </c>
      <c r="F11" s="14" t="s">
        <v>22</v>
      </c>
      <c r="G11" s="2">
        <v>60</v>
      </c>
      <c r="H11" s="15">
        <v>5.66</v>
      </c>
      <c r="I11" s="56">
        <v>1.26</v>
      </c>
      <c r="J11" s="56">
        <v>4.26</v>
      </c>
      <c r="K11" s="49">
        <v>7.26</v>
      </c>
      <c r="L11" s="49">
        <v>72.48</v>
      </c>
    </row>
    <row r="12" spans="2:12" ht="15.75">
      <c r="B12" s="1"/>
      <c r="C12" s="3"/>
      <c r="D12" s="5">
        <v>30</v>
      </c>
      <c r="E12" s="3" t="s">
        <v>23</v>
      </c>
      <c r="F12" s="16" t="s">
        <v>24</v>
      </c>
      <c r="G12" s="3">
        <v>200</v>
      </c>
      <c r="H12" s="17">
        <v>18.579999999999998</v>
      </c>
      <c r="I12" s="8">
        <v>6</v>
      </c>
      <c r="J12" s="8">
        <v>6.27</v>
      </c>
      <c r="K12" s="24">
        <v>7.12</v>
      </c>
      <c r="L12" s="23">
        <v>109.75</v>
      </c>
    </row>
    <row r="13" spans="2:12" ht="49.5" customHeight="1">
      <c r="B13" s="18"/>
      <c r="C13" s="10"/>
      <c r="D13" s="5">
        <v>182</v>
      </c>
      <c r="E13" s="3" t="s">
        <v>25</v>
      </c>
      <c r="F13" s="19" t="s">
        <v>26</v>
      </c>
      <c r="G13" s="9">
        <v>90</v>
      </c>
      <c r="H13" s="17">
        <v>57.58</v>
      </c>
      <c r="I13" s="8">
        <v>18.61</v>
      </c>
      <c r="J13" s="8">
        <v>5.33</v>
      </c>
      <c r="K13" s="24">
        <v>2.89</v>
      </c>
      <c r="L13" s="24">
        <v>133.04</v>
      </c>
    </row>
    <row r="14" spans="2:12" ht="15.75">
      <c r="B14" s="18"/>
      <c r="C14" s="10"/>
      <c r="D14" s="5">
        <v>50</v>
      </c>
      <c r="E14" s="3" t="s">
        <v>27</v>
      </c>
      <c r="F14" s="16" t="s">
        <v>28</v>
      </c>
      <c r="G14" s="3">
        <v>150</v>
      </c>
      <c r="H14" s="17">
        <v>20.149999999999999</v>
      </c>
      <c r="I14" s="57">
        <v>3.28</v>
      </c>
      <c r="J14" s="57">
        <v>7.81</v>
      </c>
      <c r="K14" s="50">
        <v>21.57</v>
      </c>
      <c r="L14" s="50">
        <v>170.22</v>
      </c>
    </row>
    <row r="15" spans="2:12" ht="15.75">
      <c r="B15" s="18"/>
      <c r="C15" s="10"/>
      <c r="D15" s="5">
        <v>107</v>
      </c>
      <c r="E15" s="3" t="s">
        <v>29</v>
      </c>
      <c r="F15" s="19" t="s">
        <v>34</v>
      </c>
      <c r="G15" s="9">
        <v>200</v>
      </c>
      <c r="H15" s="17">
        <v>12</v>
      </c>
      <c r="I15" s="8">
        <v>0.6</v>
      </c>
      <c r="J15" s="8">
        <v>0.2</v>
      </c>
      <c r="K15" s="24">
        <v>23.6</v>
      </c>
      <c r="L15" s="24">
        <v>104</v>
      </c>
    </row>
    <row r="16" spans="2:12" ht="15.75">
      <c r="B16" s="18"/>
      <c r="C16" s="10"/>
      <c r="D16" s="20">
        <v>119</v>
      </c>
      <c r="E16" s="3" t="s">
        <v>17</v>
      </c>
      <c r="F16" s="16" t="s">
        <v>30</v>
      </c>
      <c r="G16" s="3">
        <v>45</v>
      </c>
      <c r="H16" s="21">
        <v>1.42</v>
      </c>
      <c r="I16" s="8">
        <v>3.42</v>
      </c>
      <c r="J16" s="8">
        <v>0.36</v>
      </c>
      <c r="K16" s="24">
        <v>22.14</v>
      </c>
      <c r="L16" s="24">
        <v>105.75</v>
      </c>
    </row>
    <row r="17" spans="2:12" ht="16.5" thickBot="1">
      <c r="B17" s="18"/>
      <c r="C17" s="40"/>
      <c r="D17" s="29">
        <v>120</v>
      </c>
      <c r="E17" s="27" t="s">
        <v>31</v>
      </c>
      <c r="F17" s="41" t="s">
        <v>32</v>
      </c>
      <c r="G17" s="27">
        <v>45</v>
      </c>
      <c r="H17" s="42">
        <v>1.72</v>
      </c>
      <c r="I17" s="32">
        <v>2.97</v>
      </c>
      <c r="J17" s="58">
        <v>0.54</v>
      </c>
      <c r="K17" s="60">
        <v>18.09</v>
      </c>
      <c r="L17" s="43">
        <v>89.1</v>
      </c>
    </row>
    <row r="18" spans="2:12" ht="16.5" thickBot="1">
      <c r="B18" s="22"/>
      <c r="C18" s="38"/>
      <c r="D18" s="51"/>
      <c r="E18" s="33"/>
      <c r="F18" s="52" t="s">
        <v>19</v>
      </c>
      <c r="G18" s="37">
        <f t="shared" ref="G18:L18" si="1">SUM(G11:G17)</f>
        <v>790</v>
      </c>
      <c r="H18" s="55">
        <f t="shared" si="1"/>
        <v>117.11</v>
      </c>
      <c r="I18" s="45">
        <f t="shared" si="1"/>
        <v>36.14</v>
      </c>
      <c r="J18" s="45">
        <f t="shared" si="1"/>
        <v>24.769999999999996</v>
      </c>
      <c r="K18" s="59">
        <f t="shared" si="1"/>
        <v>102.67000000000002</v>
      </c>
      <c r="L18" s="53">
        <f t="shared" si="1"/>
        <v>784.34</v>
      </c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Orion</dc:creator>
  <cp:lastModifiedBy>123</cp:lastModifiedBy>
  <cp:lastPrinted>2023-11-10T04:38:06Z</cp:lastPrinted>
  <dcterms:created xsi:type="dcterms:W3CDTF">2015-06-05T18:19:34Z</dcterms:created>
  <dcterms:modified xsi:type="dcterms:W3CDTF">2024-11-15T05:17:08Z</dcterms:modified>
</cp:coreProperties>
</file>